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externalReferences>
    <externalReference r:id="rId2"/>
  </externalReferences>
  <definedNames>
    <definedName name="logos">INDEX([1]ΠΡΑΞΕΙΣ!$U$2:$U$28,MATCH([1]ΠΑΡΟΥΣΙΟΛΟΓΙΟ!$C$3,[1]ΠΡΑΞΕΙΣ!$A$2:$A$28,0))</definedName>
  </definedNames>
  <calcPr calcId="124519"/>
</workbook>
</file>

<file path=xl/calcChain.xml><?xml version="1.0" encoding="utf-8"?>
<calcChain xmlns="http://schemas.openxmlformats.org/spreadsheetml/2006/main">
  <c r="C11" i="2"/>
  <c r="B11" s="1"/>
  <c r="C12" l="1"/>
  <c r="B12" l="1"/>
  <c r="C1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s="1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<sst xmlns="http://schemas.openxmlformats.org/spreadsheetml/2006/main" count="23" uniqueCount="23">
  <si>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</si>
  <si>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</si>
  <si>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</si>
  <si>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Κωδικός Σχολείου:</t>
  </si>
  <si>
    <t>e-mail:</t>
  </si>
  <si>
    <t>Ειδικότητα:</t>
  </si>
  <si>
    <t>ΑΦΜ:</t>
  </si>
  <si>
    <t xml:space="preserve">ΗΜΕΡΑ </t>
  </si>
  <si>
    <t>Δ/νση Α/θμιας Εκπ/σης Βοιωτίας</t>
  </si>
  <si>
    <t>Ώρες Υποστήριξης σύμφωνα με το Ωρολόγιο Πρόγραμμα</t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</si>
  <si>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Ώρες Υποστήριξης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</si>
  <si>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(Ώρες Υποστήριξης)</t>
    </r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</si>
  <si>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</si>
  <si>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</si>
  <si>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</si>
  <si>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 xml:space="preserve">Ονοματεπώνυμο Διευθυντή: </t>
  </si>
  <si>
    <t xml:space="preserve">Σχολείο: </t>
  </si>
  <si>
    <t xml:space="preserve">Τηλ.: </t>
  </si>
  <si>
    <t xml:space="preserve">FAX: </t>
  </si>
  <si>
    <t xml:space="preserve">Ταχ. Δ/νση: </t>
  </si>
  <si>
    <t>Έργο/Υποέργο : "Εξειδικευμένη εκπαιδευτική υποστήριξη για ένταξη μαθητών με αναπηρία ή/και ειδικές εκπαιδευτικές ανάγκες για τα σχολικά έτη 2018-2019, 2019-2020 και 2020-2021", με κωδικό ΟΠΣ: ΟΠΣ 5031825, στο Επιχειρησιακό Πρόγραμμα  "Στερεά Ελλάδα ΕΣΠΑ 2014-2020"</t>
  </si>
  <si>
    <t>Ονοματεπών αναπληρωτή/τριας ΕΕΠ/ΕΒΠ:</t>
  </si>
  <si>
    <r>
      <t xml:space="preserve">ΥΠΟΓΡΑΦΗ αναπληρωτή/τριας ΕΕΠ/ΕΒΠ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</si>
</sst>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Alignment="1"/>
    <xf numFmtId="0" fontId="1" fillId="2" borderId="4" xfId="0" applyFont="1" applyFill="1" applyBorder="1"/>
    <xf numFmtId="0" fontId="1" fillId="2" borderId="2" xfId="0" applyFont="1" applyFill="1" applyBorder="1"/>
    <xf numFmtId="0" fontId="2" fillId="3" borderId="5" xfId="0" applyFont="1" applyFill="1" applyBorder="1"/>
    <xf numFmtId="0" fontId="2" fillId="3" borderId="3" xfId="0" applyFont="1" applyFill="1" applyBorder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0" xfId="0" applyNumberFormat="1"/>
    <xf numFmtId="0" fontId="7" fillId="4" borderId="2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164" fontId="8" fillId="6" borderId="7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46</xdr:row>
      <xdr:rowOff>19049</xdr:rowOff>
    </xdr:from>
    <xdr:to>
      <xdr:col>7</xdr:col>
      <xdr:colOff>1181100</xdr:colOff>
      <xdr:row>50</xdr:row>
      <xdr:rowOff>63092</xdr:rowOff>
    </xdr:to>
    <xdr:pic>
      <xdr:nvPicPr>
        <xdr:cNvPr id="1028" name="Picture 4" descr="pep_sterea_ellada_14-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9563099"/>
          <a:ext cx="5962650" cy="806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932;&#945;%20&#941;&#947;&#947;&#961;&#945;&#966;&#940;%20&#956;&#959;&#965;/Downloads/&#928;&#917;&#928;-&#917;&#926;&#917;&#921;&#916;&#921;&#922;&#917;&#933;&#924;&#917;&#925;&#919;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ΑΡΟΥΣΙΟΛΟΓΙΟ"/>
      <sheetName val="ΠΡΑΞΕΙΣ"/>
    </sheetNames>
    <sheetDataSet>
      <sheetData sheetId="0">
        <row r="3">
          <cell r="C3" t="str">
            <v>ΠΕΠ ΕΞΕΙΔΙΚΕΥΜΕΝΗ - ΣΤΕΡΕΑ ΕΛΛΑΔΑ</v>
          </cell>
        </row>
      </sheetData>
      <sheetData sheetId="1">
        <row r="2">
          <cell r="A2" t="str">
            <v>ΟΛΟΗΜΕΡΟ ΔΗΜΟΤΙΚΟ</v>
          </cell>
        </row>
        <row r="3">
          <cell r="A3" t="str">
            <v>ΕΝΙΣΧΥΣΗ ΠΡΟΣΧΟΛΙΚΗΣ</v>
          </cell>
        </row>
        <row r="4">
          <cell r="A4" t="str">
            <v>ΕΞΑΤΟΜΙΚΕΥΜΕΝΗ (ΕΚΠΑΙΔΕΥΤΙΚΟΙ)</v>
          </cell>
        </row>
        <row r="5">
          <cell r="A5" t="str">
            <v>ΕΞΑΤΟΜΙΚΕΥΜΕΝΗ (ΕΕΠ/ΕΒΠ)</v>
          </cell>
        </row>
        <row r="6">
          <cell r="A6" t="str">
            <v>ΕΞΕΙΔΙΚΕΥΜΕΝΗ (ΕΚΠΑΙΔΕΥΤΙΚΟΙ)</v>
          </cell>
        </row>
        <row r="7">
          <cell r="A7" t="str">
            <v>ΕΞΕΙΔΙΚΕΥΜΕΝΗ (ΕΕΠ/ΕΒΠ)</v>
          </cell>
        </row>
        <row r="8">
          <cell r="A8" t="str">
            <v>ΑΝΑΠΤΥΞΗ ΥΠΟΣΤΗΡΙΚΤΙΚΩΝ ΔΟΜΩΝ (ΚΕΔΔΥ)</v>
          </cell>
        </row>
        <row r="9">
          <cell r="A9" t="str">
            <v>ΑΝΑΠΤΥΞΗ ΥΠΟΣΤΗΡΙΚΤΙΚΩΝ ΔΟΜΩΝ (ΣΔΕΥ)</v>
          </cell>
        </row>
        <row r="10">
          <cell r="A10" t="str">
            <v>ΕΚΟ (ΕΚΠΑΙΔΕΥΤΙΚΟΙ)</v>
          </cell>
        </row>
        <row r="11">
          <cell r="A11" t="str">
            <v>ΕΚΟ (ΕΕΠ/ΕΒΠ)</v>
          </cell>
        </row>
        <row r="12">
          <cell r="A12" t="str">
            <v>ΕΝΙΣΧΥΤΙΚΗ ΔΙΔΑΣΚΑΛΙΑ</v>
          </cell>
        </row>
        <row r="13">
          <cell r="A13" t="str">
            <v>ΕΝΤΑΞΗ ΠΡΟΣΦΥΓΟΠΑΙΔΩΝ</v>
          </cell>
        </row>
        <row r="14">
          <cell r="A14" t="str">
            <v>ΜΙΑ ΝΕΑ ΑΡΧΗ ΣΤΑ ΕΠΑΛ (ΕΚΠΑΙΔΕΥΤΙΚΟΙ)</v>
          </cell>
        </row>
        <row r="15">
          <cell r="A15" t="str">
            <v>ΜΙΑ ΝΕΑ ΑΡΧΗ ΣΤΑ ΕΠΑΛ (ΕΕΠ)</v>
          </cell>
        </row>
        <row r="16">
          <cell r="A16" t="str">
            <v>ΠΔΕ</v>
          </cell>
        </row>
        <row r="17">
          <cell r="A17" t="str">
            <v>ΠΕΠ ΕΞΕΙΔΙΚΕΥΜΕΝΗ - ΑΜΘ</v>
          </cell>
        </row>
        <row r="18">
          <cell r="A18" t="str">
            <v>ΠΕΠ ΕΞΕΙΔΙΚΕΥΜΕΝΗ - ΔΥΤΙΚΗ ΕΛΛΑΔΑ</v>
          </cell>
        </row>
        <row r="19">
          <cell r="A19" t="str">
            <v>ΠΕΠ ΕΞΕΙΔΙΚΕΥΜΕΝΗ - ΗΠΕΙΡΟΣ</v>
          </cell>
        </row>
        <row r="20">
          <cell r="A20" t="str">
            <v>ΠΕΠ ΕΞΕΙΔΙΚΕΥΜΕΝΗ - ΘΕΣΣΑΛΙΑ</v>
          </cell>
        </row>
        <row r="21">
          <cell r="A21" t="str">
            <v>ΠΕΠ ΕΞΕΙΔΙΚΕΥΜΕΝΗ - ΚΕΝΤΡΙΚΗ ΜΑΚΕΔΟΝΙΑ</v>
          </cell>
        </row>
        <row r="22">
          <cell r="A22" t="str">
            <v>ΠΕΠ ΕΞΕΙΔΙΚΕΥΜΕΝΗ -  ΒΟΡΕΙΟ ΑΙΓΑΙΟ</v>
          </cell>
        </row>
        <row r="23">
          <cell r="A23" t="str">
            <v>ΠΕΠ ΕΞΕΙΔΙΚΕΥΜΕΝΗ - ΙΟΝΙΑ ΝΗΣΙΑ</v>
          </cell>
        </row>
        <row r="24">
          <cell r="A24" t="str">
            <v>ΠΕΠ ΕΞΕΙΔΙΚΕΥΜΕΝΗ - ΚΡΗΤΗ</v>
          </cell>
        </row>
        <row r="25">
          <cell r="A25" t="str">
            <v>ΠΕΠ ΕΞΕΙΔΙΚΕΥΜΕΝΗ - ΠΕΛΟΠΟΝΝΗΣΟΣ</v>
          </cell>
        </row>
        <row r="26">
          <cell r="A26" t="str">
            <v>ΠΕΠ ΕΞΕΙΔΙΚΕΥΜΕΝΗ - ΑΤΤΙΚΗ</v>
          </cell>
        </row>
        <row r="27">
          <cell r="A27" t="str">
            <v>ΠΕΠ ΕΞΕΙΔΙΚΕΥΜΕΝΗ - ΣΤΕΡΕΑ ΕΛΛΑΔΑ</v>
          </cell>
        </row>
        <row r="28">
          <cell r="A28" t="str">
            <v>ΠΕΠ ΕΞΕΙΔΙΚΕΥΜΕΝΗ - ΝΟΤΙΟ ΑΙΓΑΙΟ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4"/>
  <sheetViews>
    <sheetView tabSelected="1" workbookViewId="0">
      <selection activeCell="I10" sqref="I10"/>
    </sheetView>
  </sheetViews>
  <sheetFormatPr defaultRowHeight="15"/>
  <cols>
    <col min="1" max="1" width="4.28515625" customWidth="1"/>
    <col min="2" max="2" width="6" customWidth="1"/>
    <col min="3" max="4" width="11.85546875" customWidth="1"/>
    <col min="5" max="5" width="17.5703125" customWidth="1"/>
    <col min="6" max="6" width="15.28515625" customWidth="1"/>
    <col min="7" max="7" width="11.28515625" customWidth="1"/>
    <col min="8" max="8" width="19.140625" bestFit="1" customWidth="1"/>
    <col min="9" max="9" width="22.85546875" customWidth="1"/>
  </cols>
  <sheetData>
    <row r="1" spans="2:8" ht="15.75" thickBot="1">
      <c r="B1" s="3" t="s">
        <v>1</v>
      </c>
      <c r="C1" s="5">
        <v>2018</v>
      </c>
      <c r="D1" s="1"/>
    </row>
    <row r="2" spans="2:8">
      <c r="B2" s="4" t="s">
        <v>0</v>
      </c>
      <c r="C2" s="6">
        <v>9</v>
      </c>
      <c r="D2" s="1"/>
    </row>
    <row r="3" spans="2:8" ht="8.25" customHeight="1" thickBot="1">
      <c r="B3" s="1"/>
      <c r="C3" s="1"/>
      <c r="D3" s="1"/>
    </row>
    <row r="4" spans="2:8" ht="25.5" customHeight="1">
      <c r="B4" s="56" t="s">
        <v>20</v>
      </c>
      <c r="C4" s="57"/>
      <c r="D4" s="57"/>
      <c r="E4" s="57"/>
      <c r="F4" s="57"/>
      <c r="G4" s="57"/>
      <c r="H4" s="58"/>
    </row>
    <row r="5" spans="2:8">
      <c r="B5" s="54" t="s">
        <v>8</v>
      </c>
      <c r="C5" s="55"/>
      <c r="D5" s="55"/>
      <c r="E5" s="55" t="s">
        <v>16</v>
      </c>
      <c r="F5" s="55"/>
      <c r="G5" s="55"/>
      <c r="H5" s="7" t="s">
        <v>3</v>
      </c>
    </row>
    <row r="6" spans="2:8">
      <c r="B6" s="44" t="s">
        <v>19</v>
      </c>
      <c r="C6" s="45"/>
      <c r="D6" s="46"/>
      <c r="E6" s="8" t="s">
        <v>17</v>
      </c>
      <c r="F6" s="47" t="s">
        <v>18</v>
      </c>
      <c r="G6" s="46"/>
      <c r="H6" s="7" t="s">
        <v>4</v>
      </c>
    </row>
    <row r="7" spans="2:8">
      <c r="B7" s="44" t="s">
        <v>15</v>
      </c>
      <c r="C7" s="45"/>
      <c r="D7" s="45"/>
      <c r="E7" s="45"/>
      <c r="F7" s="45"/>
      <c r="G7" s="45"/>
      <c r="H7" s="48"/>
    </row>
    <row r="8" spans="2:8" ht="15.75" thickBot="1">
      <c r="B8" s="49" t="s">
        <v>21</v>
      </c>
      <c r="C8" s="50"/>
      <c r="D8" s="50"/>
      <c r="E8" s="51"/>
      <c r="F8" s="52" t="s">
        <v>5</v>
      </c>
      <c r="G8" s="53"/>
      <c r="H8" s="9" t="s">
        <v>6</v>
      </c>
    </row>
    <row r="9" spans="2:8" ht="5.25" customHeight="1" thickBot="1">
      <c r="D9" s="10"/>
    </row>
    <row r="10" spans="2:8" ht="81" customHeight="1">
      <c r="B10" s="11" t="s">
        <v>7</v>
      </c>
      <c r="C10" s="12" t="s">
        <v>2</v>
      </c>
      <c r="D10" s="13" t="s">
        <v>9</v>
      </c>
      <c r="E10" s="14" t="s">
        <v>10</v>
      </c>
      <c r="F10" s="15" t="s">
        <v>22</v>
      </c>
      <c r="G10" s="16" t="s">
        <v>11</v>
      </c>
      <c r="H10" s="17" t="s">
        <v>12</v>
      </c>
    </row>
    <row r="11" spans="2:8">
      <c r="B11" s="18">
        <f t="shared" ref="B11:B41" si="0">C11</f>
        <v>43344</v>
      </c>
      <c r="C11" s="19">
        <f>DATE($C$1,$C$2,1)</f>
        <v>43344</v>
      </c>
      <c r="D11" s="20"/>
      <c r="E11" s="21"/>
      <c r="F11" s="22"/>
      <c r="G11" s="23"/>
      <c r="H11" s="24"/>
    </row>
    <row r="12" spans="2:8">
      <c r="B12" s="25">
        <f t="shared" si="0"/>
        <v>43345</v>
      </c>
      <c r="C12" s="26">
        <f t="shared" ref="C12:C41" si="1">IF(C11&lt;&gt;"",IF(MONTH(C11+1)=MONTH(C11),C11+1,""),"")</f>
        <v>43345</v>
      </c>
      <c r="D12" s="27"/>
      <c r="E12" s="28"/>
      <c r="F12" s="24"/>
      <c r="G12" s="23"/>
      <c r="H12" s="24"/>
    </row>
    <row r="13" spans="2:8">
      <c r="B13" s="25">
        <f t="shared" si="0"/>
        <v>43346</v>
      </c>
      <c r="C13" s="26">
        <f t="shared" si="1"/>
        <v>43346</v>
      </c>
      <c r="D13" s="27"/>
      <c r="E13" s="28"/>
      <c r="F13" s="24"/>
      <c r="G13" s="29"/>
      <c r="H13" s="24"/>
    </row>
    <row r="14" spans="2:8">
      <c r="B14" s="25">
        <f t="shared" si="0"/>
        <v>43347</v>
      </c>
      <c r="C14" s="26">
        <f t="shared" si="1"/>
        <v>43347</v>
      </c>
      <c r="D14" s="27"/>
      <c r="E14" s="28"/>
      <c r="F14" s="24"/>
      <c r="G14" s="29"/>
      <c r="H14" s="24"/>
    </row>
    <row r="15" spans="2:8">
      <c r="B15" s="25">
        <f t="shared" si="0"/>
        <v>43348</v>
      </c>
      <c r="C15" s="26">
        <f t="shared" si="1"/>
        <v>43348</v>
      </c>
      <c r="D15" s="27"/>
      <c r="E15" s="30"/>
      <c r="F15" s="31"/>
      <c r="G15" s="29"/>
      <c r="H15" s="24"/>
    </row>
    <row r="16" spans="2:8">
      <c r="B16" s="25">
        <f t="shared" si="0"/>
        <v>43349</v>
      </c>
      <c r="C16" s="26">
        <f t="shared" si="1"/>
        <v>43349</v>
      </c>
      <c r="D16" s="27"/>
      <c r="E16" s="30"/>
      <c r="F16" s="31"/>
      <c r="G16" s="29"/>
      <c r="H16" s="24"/>
    </row>
    <row r="17" spans="2:8">
      <c r="B17" s="25">
        <f t="shared" si="0"/>
        <v>43350</v>
      </c>
      <c r="C17" s="26">
        <f t="shared" si="1"/>
        <v>43350</v>
      </c>
      <c r="D17" s="27"/>
      <c r="E17" s="30"/>
      <c r="F17" s="31"/>
      <c r="G17" s="29"/>
      <c r="H17" s="24"/>
    </row>
    <row r="18" spans="2:8">
      <c r="B18" s="25">
        <f t="shared" si="0"/>
        <v>43351</v>
      </c>
      <c r="C18" s="26">
        <f t="shared" si="1"/>
        <v>43351</v>
      </c>
      <c r="D18" s="27"/>
      <c r="E18" s="30"/>
      <c r="F18" s="31"/>
      <c r="G18" s="29"/>
      <c r="H18" s="24"/>
    </row>
    <row r="19" spans="2:8">
      <c r="B19" s="25">
        <f t="shared" si="0"/>
        <v>43352</v>
      </c>
      <c r="C19" s="26">
        <f t="shared" si="1"/>
        <v>43352</v>
      </c>
      <c r="D19" s="27"/>
      <c r="E19" s="30"/>
      <c r="F19" s="31"/>
      <c r="G19" s="29"/>
      <c r="H19" s="24"/>
    </row>
    <row r="20" spans="2:8">
      <c r="B20" s="25">
        <f t="shared" si="0"/>
        <v>43353</v>
      </c>
      <c r="C20" s="26">
        <f t="shared" si="1"/>
        <v>43353</v>
      </c>
      <c r="D20" s="27"/>
      <c r="E20" s="30"/>
      <c r="F20" s="31"/>
      <c r="G20" s="29"/>
      <c r="H20" s="24"/>
    </row>
    <row r="21" spans="2:8">
      <c r="B21" s="25">
        <f t="shared" si="0"/>
        <v>43354</v>
      </c>
      <c r="C21" s="26">
        <f t="shared" si="1"/>
        <v>43354</v>
      </c>
      <c r="D21" s="27"/>
      <c r="E21" s="30"/>
      <c r="F21" s="31"/>
      <c r="G21" s="29"/>
      <c r="H21" s="24"/>
    </row>
    <row r="22" spans="2:8">
      <c r="B22" s="25">
        <f t="shared" si="0"/>
        <v>43355</v>
      </c>
      <c r="C22" s="26">
        <f t="shared" si="1"/>
        <v>43355</v>
      </c>
      <c r="D22" s="27"/>
      <c r="E22" s="30"/>
      <c r="F22" s="31"/>
      <c r="G22" s="29"/>
      <c r="H22" s="24"/>
    </row>
    <row r="23" spans="2:8">
      <c r="B23" s="25">
        <f t="shared" si="0"/>
        <v>43356</v>
      </c>
      <c r="C23" s="26">
        <f t="shared" si="1"/>
        <v>43356</v>
      </c>
      <c r="D23" s="27"/>
      <c r="E23" s="30"/>
      <c r="F23" s="31"/>
      <c r="G23" s="29"/>
      <c r="H23" s="24"/>
    </row>
    <row r="24" spans="2:8">
      <c r="B24" s="25">
        <f t="shared" si="0"/>
        <v>43357</v>
      </c>
      <c r="C24" s="26">
        <f t="shared" si="1"/>
        <v>43357</v>
      </c>
      <c r="D24" s="27"/>
      <c r="E24" s="30"/>
      <c r="F24" s="31"/>
      <c r="G24" s="29"/>
      <c r="H24" s="24"/>
    </row>
    <row r="25" spans="2:8">
      <c r="B25" s="25">
        <f t="shared" si="0"/>
        <v>43358</v>
      </c>
      <c r="C25" s="26">
        <f t="shared" si="1"/>
        <v>43358</v>
      </c>
      <c r="D25" s="27"/>
      <c r="E25" s="30"/>
      <c r="F25" s="31"/>
      <c r="G25" s="29"/>
      <c r="H25" s="24"/>
    </row>
    <row r="26" spans="2:8">
      <c r="B26" s="25">
        <f t="shared" si="0"/>
        <v>43359</v>
      </c>
      <c r="C26" s="26">
        <f t="shared" si="1"/>
        <v>43359</v>
      </c>
      <c r="D26" s="27"/>
      <c r="E26" s="30"/>
      <c r="F26" s="31"/>
      <c r="G26" s="29"/>
      <c r="H26" s="24"/>
    </row>
    <row r="27" spans="2:8">
      <c r="B27" s="25">
        <f t="shared" si="0"/>
        <v>43360</v>
      </c>
      <c r="C27" s="26">
        <f t="shared" si="1"/>
        <v>43360</v>
      </c>
      <c r="D27" s="27"/>
      <c r="E27" s="30"/>
      <c r="F27" s="31"/>
      <c r="G27" s="29"/>
      <c r="H27" s="24"/>
    </row>
    <row r="28" spans="2:8">
      <c r="B28" s="25">
        <f t="shared" si="0"/>
        <v>43361</v>
      </c>
      <c r="C28" s="26">
        <f t="shared" si="1"/>
        <v>43361</v>
      </c>
      <c r="D28" s="27"/>
      <c r="E28" s="30"/>
      <c r="F28" s="31"/>
      <c r="G28" s="29"/>
      <c r="H28" s="24"/>
    </row>
    <row r="29" spans="2:8">
      <c r="B29" s="25">
        <f t="shared" si="0"/>
        <v>43362</v>
      </c>
      <c r="C29" s="26">
        <f t="shared" si="1"/>
        <v>43362</v>
      </c>
      <c r="D29" s="27"/>
      <c r="E29" s="30"/>
      <c r="F29" s="31"/>
      <c r="G29" s="29"/>
      <c r="H29" s="24"/>
    </row>
    <row r="30" spans="2:8">
      <c r="B30" s="25">
        <f t="shared" si="0"/>
        <v>43363</v>
      </c>
      <c r="C30" s="26">
        <f t="shared" si="1"/>
        <v>43363</v>
      </c>
      <c r="D30" s="27"/>
      <c r="E30" s="30"/>
      <c r="F30" s="31"/>
      <c r="G30" s="29"/>
      <c r="H30" s="24"/>
    </row>
    <row r="31" spans="2:8">
      <c r="B31" s="25">
        <f t="shared" si="0"/>
        <v>43364</v>
      </c>
      <c r="C31" s="26">
        <f t="shared" si="1"/>
        <v>43364</v>
      </c>
      <c r="D31" s="27"/>
      <c r="E31" s="30"/>
      <c r="F31" s="31"/>
      <c r="G31" s="29"/>
      <c r="H31" s="24"/>
    </row>
    <row r="32" spans="2:8">
      <c r="B32" s="25">
        <f t="shared" si="0"/>
        <v>43365</v>
      </c>
      <c r="C32" s="26">
        <f t="shared" si="1"/>
        <v>43365</v>
      </c>
      <c r="D32" s="27"/>
      <c r="E32" s="30"/>
      <c r="F32" s="31"/>
      <c r="G32" s="29"/>
      <c r="H32" s="24"/>
    </row>
    <row r="33" spans="2:8">
      <c r="B33" s="25">
        <f t="shared" si="0"/>
        <v>43366</v>
      </c>
      <c r="C33" s="26">
        <f t="shared" si="1"/>
        <v>43366</v>
      </c>
      <c r="D33" s="27"/>
      <c r="E33" s="30"/>
      <c r="F33" s="31"/>
      <c r="G33" s="29"/>
      <c r="H33" s="24"/>
    </row>
    <row r="34" spans="2:8">
      <c r="B34" s="25">
        <f t="shared" si="0"/>
        <v>43367</v>
      </c>
      <c r="C34" s="26">
        <f t="shared" si="1"/>
        <v>43367</v>
      </c>
      <c r="D34" s="27"/>
      <c r="E34" s="30"/>
      <c r="F34" s="31"/>
      <c r="G34" s="29"/>
      <c r="H34" s="24"/>
    </row>
    <row r="35" spans="2:8">
      <c r="B35" s="25">
        <f t="shared" si="0"/>
        <v>43368</v>
      </c>
      <c r="C35" s="26">
        <f t="shared" si="1"/>
        <v>43368</v>
      </c>
      <c r="D35" s="27"/>
      <c r="E35" s="30"/>
      <c r="F35" s="31"/>
      <c r="G35" s="29"/>
      <c r="H35" s="24"/>
    </row>
    <row r="36" spans="2:8">
      <c r="B36" s="25">
        <f t="shared" si="0"/>
        <v>43369</v>
      </c>
      <c r="C36" s="26">
        <f t="shared" si="1"/>
        <v>43369</v>
      </c>
      <c r="D36" s="27"/>
      <c r="E36" s="30"/>
      <c r="F36" s="31"/>
      <c r="G36" s="29"/>
      <c r="H36" s="24"/>
    </row>
    <row r="37" spans="2:8">
      <c r="B37" s="25">
        <f t="shared" si="0"/>
        <v>43370</v>
      </c>
      <c r="C37" s="26">
        <f t="shared" si="1"/>
        <v>43370</v>
      </c>
      <c r="D37" s="27"/>
      <c r="E37" s="30"/>
      <c r="F37" s="31"/>
      <c r="G37" s="29"/>
      <c r="H37" s="24"/>
    </row>
    <row r="38" spans="2:8">
      <c r="B38" s="25">
        <f t="shared" si="0"/>
        <v>43371</v>
      </c>
      <c r="C38" s="26">
        <f t="shared" si="1"/>
        <v>43371</v>
      </c>
      <c r="D38" s="27"/>
      <c r="E38" s="30"/>
      <c r="F38" s="31"/>
      <c r="G38" s="29"/>
      <c r="H38" s="24"/>
    </row>
    <row r="39" spans="2:8">
      <c r="B39" s="25">
        <f t="shared" si="0"/>
        <v>43372</v>
      </c>
      <c r="C39" s="26">
        <f t="shared" si="1"/>
        <v>43372</v>
      </c>
      <c r="D39" s="27"/>
      <c r="E39" s="30"/>
      <c r="F39" s="31"/>
      <c r="G39" s="29"/>
      <c r="H39" s="24"/>
    </row>
    <row r="40" spans="2:8">
      <c r="B40" s="25">
        <f t="shared" si="0"/>
        <v>43373</v>
      </c>
      <c r="C40" s="26">
        <f t="shared" si="1"/>
        <v>43373</v>
      </c>
      <c r="D40" s="27"/>
      <c r="E40" s="30"/>
      <c r="F40" s="31"/>
      <c r="G40" s="29"/>
      <c r="H40" s="24"/>
    </row>
    <row r="41" spans="2:8" ht="15.75" thickBot="1">
      <c r="B41" s="32" t="str">
        <f t="shared" si="0"/>
        <v/>
      </c>
      <c r="C41" s="33" t="str">
        <f t="shared" si="1"/>
        <v/>
      </c>
      <c r="D41" s="34"/>
      <c r="E41" s="35"/>
      <c r="F41" s="36"/>
      <c r="G41" s="37"/>
      <c r="H41" s="38"/>
    </row>
    <row r="42" spans="2:8">
      <c r="B42" s="41" t="s">
        <v>13</v>
      </c>
      <c r="C42" s="41"/>
      <c r="D42" s="41"/>
      <c r="E42" s="41"/>
      <c r="F42" s="42" t="s">
        <v>14</v>
      </c>
      <c r="G42" s="43"/>
      <c r="H42" s="43"/>
    </row>
    <row r="43" spans="2:8">
      <c r="B43" s="41"/>
      <c r="C43" s="41"/>
      <c r="D43" s="41"/>
      <c r="E43" s="41"/>
      <c r="F43" s="43"/>
      <c r="G43" s="43"/>
      <c r="H43" s="43"/>
    </row>
    <row r="44" spans="2:8">
      <c r="B44" s="41"/>
      <c r="C44" s="41"/>
      <c r="D44" s="41"/>
      <c r="E44" s="41"/>
      <c r="F44" s="43"/>
      <c r="G44" s="43"/>
      <c r="H44" s="43"/>
    </row>
    <row r="45" spans="2:8" ht="24.75" customHeight="1">
      <c r="B45" s="41"/>
      <c r="C45" s="41"/>
      <c r="D45" s="41"/>
      <c r="E45" s="41"/>
      <c r="F45" s="43"/>
      <c r="G45" s="43"/>
      <c r="H45" s="43"/>
    </row>
    <row r="46" spans="2:8">
      <c r="B46" s="39"/>
      <c r="C46" s="39"/>
      <c r="D46" s="40"/>
      <c r="E46" s="2"/>
      <c r="F46" s="43"/>
      <c r="G46" s="43"/>
      <c r="H46" s="43"/>
    </row>
    <row r="47" spans="2:8">
      <c r="D47" s="10"/>
    </row>
    <row r="48" spans="2:8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</sheetData>
  <mergeCells count="10">
    <mergeCell ref="B5:D5"/>
    <mergeCell ref="B4:H4"/>
    <mergeCell ref="E5:G5"/>
    <mergeCell ref="B42:E45"/>
    <mergeCell ref="F42:H46"/>
    <mergeCell ref="B6:D6"/>
    <mergeCell ref="F6:G6"/>
    <mergeCell ref="B7:H7"/>
    <mergeCell ref="B8:E8"/>
    <mergeCell ref="F8:G8"/>
  </mergeCells>
  <conditionalFormatting sqref="B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2018-09-11T06:58:34Z</cp:lastPrinted>
  <dcterms:created xsi:type="dcterms:W3CDTF">2015-10-08T09:48:01Z</dcterms:created>
  <dcterms:modified xsi:type="dcterms:W3CDTF">2018-09-11T07:02:13Z</dcterms:modified>
</cp:coreProperties>
</file>