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2980" windowHeight="9528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B4" i="1"/>
  <c r="C4"/>
  <c r="D4"/>
  <c r="E4"/>
  <c r="E5" s="1"/>
  <c r="E6" s="1"/>
  <c r="E7" s="1"/>
  <c r="E8" s="1"/>
  <c r="E9" s="1"/>
  <c r="E10" s="1"/>
  <c r="E11" s="1"/>
  <c r="E12" s="1"/>
  <c r="E13" s="1"/>
  <c r="E14" s="1"/>
  <c r="F4"/>
  <c r="G4"/>
  <c r="H4"/>
  <c r="I4"/>
  <c r="I5" s="1"/>
  <c r="I6" s="1"/>
  <c r="I7" s="1"/>
  <c r="I8" s="1"/>
  <c r="I9" s="1"/>
  <c r="I10" s="1"/>
  <c r="I11" s="1"/>
  <c r="I12" s="1"/>
  <c r="I13" s="1"/>
  <c r="I14" s="1"/>
  <c r="J4"/>
  <c r="K4"/>
  <c r="L4"/>
  <c r="M4"/>
  <c r="M5" s="1"/>
  <c r="M6" s="1"/>
  <c r="M7" s="1"/>
  <c r="M8" s="1"/>
  <c r="M9" s="1"/>
  <c r="M10" s="1"/>
  <c r="M11" s="1"/>
  <c r="M12" s="1"/>
  <c r="M13" s="1"/>
  <c r="M14" s="1"/>
  <c r="N4"/>
  <c r="O4"/>
  <c r="P4"/>
  <c r="B5"/>
  <c r="B6" s="1"/>
  <c r="B7" s="1"/>
  <c r="B8" s="1"/>
  <c r="B9" s="1"/>
  <c r="B10" s="1"/>
  <c r="B11" s="1"/>
  <c r="B12" s="1"/>
  <c r="B13" s="1"/>
  <c r="B14" s="1"/>
  <c r="C5"/>
  <c r="D5"/>
  <c r="F5"/>
  <c r="F6" s="1"/>
  <c r="F7" s="1"/>
  <c r="F8" s="1"/>
  <c r="F9" s="1"/>
  <c r="F10" s="1"/>
  <c r="F11" s="1"/>
  <c r="F12" s="1"/>
  <c r="F13" s="1"/>
  <c r="F14" s="1"/>
  <c r="G5"/>
  <c r="H5"/>
  <c r="J5"/>
  <c r="J6" s="1"/>
  <c r="J7" s="1"/>
  <c r="J8" s="1"/>
  <c r="J9" s="1"/>
  <c r="J10" s="1"/>
  <c r="J11" s="1"/>
  <c r="J12" s="1"/>
  <c r="J13" s="1"/>
  <c r="J14" s="1"/>
  <c r="K5"/>
  <c r="L5"/>
  <c r="N5"/>
  <c r="N6" s="1"/>
  <c r="N7" s="1"/>
  <c r="N8" s="1"/>
  <c r="N9" s="1"/>
  <c r="N10" s="1"/>
  <c r="N11" s="1"/>
  <c r="N12" s="1"/>
  <c r="N13" s="1"/>
  <c r="N14" s="1"/>
  <c r="O5"/>
  <c r="P5"/>
  <c r="C6"/>
  <c r="C7" s="1"/>
  <c r="C8" s="1"/>
  <c r="C9" s="1"/>
  <c r="C10" s="1"/>
  <c r="C11" s="1"/>
  <c r="C12" s="1"/>
  <c r="C13" s="1"/>
  <c r="C14" s="1"/>
  <c r="D6"/>
  <c r="G6"/>
  <c r="G7" s="1"/>
  <c r="G8" s="1"/>
  <c r="G9" s="1"/>
  <c r="G10" s="1"/>
  <c r="G11" s="1"/>
  <c r="G12" s="1"/>
  <c r="G13" s="1"/>
  <c r="G14" s="1"/>
  <c r="H6"/>
  <c r="K6"/>
  <c r="K7" s="1"/>
  <c r="K8" s="1"/>
  <c r="K9" s="1"/>
  <c r="K10" s="1"/>
  <c r="K11" s="1"/>
  <c r="K12" s="1"/>
  <c r="K13" s="1"/>
  <c r="K14" s="1"/>
  <c r="L6"/>
  <c r="O6"/>
  <c r="O7" s="1"/>
  <c r="O8" s="1"/>
  <c r="O9" s="1"/>
  <c r="O10" s="1"/>
  <c r="O11" s="1"/>
  <c r="O12" s="1"/>
  <c r="O13" s="1"/>
  <c r="O14" s="1"/>
  <c r="P6"/>
  <c r="D7"/>
  <c r="D8" s="1"/>
  <c r="D9" s="1"/>
  <c r="D10" s="1"/>
  <c r="D11" s="1"/>
  <c r="D12" s="1"/>
  <c r="D13" s="1"/>
  <c r="D14" s="1"/>
  <c r="H7"/>
  <c r="H8" s="1"/>
  <c r="H9" s="1"/>
  <c r="H10" s="1"/>
  <c r="H11" s="1"/>
  <c r="H12" s="1"/>
  <c r="H13" s="1"/>
  <c r="H14" s="1"/>
  <c r="L7"/>
  <c r="L8" s="1"/>
  <c r="L9" s="1"/>
  <c r="L10" s="1"/>
  <c r="L11" s="1"/>
  <c r="L12" s="1"/>
  <c r="L13" s="1"/>
  <c r="L14" s="1"/>
  <c r="P7"/>
  <c r="P8" s="1"/>
  <c r="P9" s="1"/>
  <c r="P10" s="1"/>
  <c r="P11" s="1"/>
  <c r="P12" s="1"/>
  <c r="P13" s="1"/>
  <c r="P14" s="1"/>
  <c r="A7"/>
  <c r="B3"/>
  <c r="C3" s="1"/>
  <c r="D3" s="1"/>
  <c r="E3" s="1"/>
  <c r="F3" s="1"/>
  <c r="G3" s="1"/>
  <c r="H3" s="1"/>
  <c r="I3" s="1"/>
  <c r="J3" s="1"/>
  <c r="K3" s="1"/>
  <c r="L3" s="1"/>
  <c r="M3" s="1"/>
  <c r="N3" s="1"/>
  <c r="O3" s="1"/>
  <c r="P3" s="1"/>
  <c r="A4"/>
  <c r="A5" s="1"/>
  <c r="A6" s="1"/>
  <c r="A8" l="1"/>
  <c r="A9" s="1"/>
  <c r="A10" s="1"/>
  <c r="A11" s="1"/>
  <c r="A12" s="1"/>
  <c r="A13" s="1"/>
  <c r="A14" s="1"/>
</calcChain>
</file>

<file path=xl/sharedStrings.xml><?xml version="1.0" encoding="utf-8"?>
<sst xmlns="http://schemas.openxmlformats.org/spreadsheetml/2006/main" count="17" uniqueCount="17">
  <si>
    <t>patch Tuesdays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</si>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</sst>
</file>

<file path=xl/styles.xml><?xml version="1.0" encoding="utf-8"?>
<styleSheet xmlns="http://schemas.openxmlformats.org/spreadsheetml/2006/main">
  <numFmts count="1">
    <numFmt numFmtId="165" formatCode="d/m;@"/>
  </numFmts>
  <fonts count="2">
    <font>
      <sz val="11"/>
      <color theme="1"/>
      <name val="Calibri"/>
      <family val="2"/>
      <charset val="161"/>
      <scheme val="minor"/>
    </font>
    <font>
      <b/>
      <sz val="16"/>
      <color rgb="FFFF000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</cellXfs>
  <cellStyles count="1">
    <cellStyle name="Κανονικό" xfId="0" builtinId="0"/>
  </cellStyles>
  <dxfs count="21">
    <dxf>
      <numFmt numFmtId="165" formatCode="d/m;@"/>
      <alignment horizontal="center" vertical="center" textRotation="0" wrapText="0" indent="0" relativeIndent="255" justifyLastLine="0" shrinkToFit="0" mergeCell="0" readingOrder="0"/>
    </dxf>
    <dxf>
      <numFmt numFmtId="165" formatCode="d/m;@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d/m;@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d/m;@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d/m;@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d/m;@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d/m;@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d/m;@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d/m;@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d/m;@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d/m;@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d/m;@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d/m;@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d/m;@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d/m;@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d/m;@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d/m;@"/>
      <alignment horizontal="center" vertical="center" textRotation="0" wrapText="0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  <vertical/>
        <horizontal/>
      </border>
    </dxf>
    <dxf>
      <border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Πίνακας1" displayName="Πίνακας1" ref="A2:P14" totalsRowShown="0" headerRowDxfId="17" dataDxfId="0" headerRowBorderDxfId="19" tableBorderDxfId="20" totalsRowBorderDxfId="18">
  <tableColumns count="16">
    <tableColumn id="1" name="2015" dataDxfId="16">
      <calculatedColumnFormula>IF(DAY(A2+28)&gt;8,A2+28,A2+35)</calculatedColumnFormula>
    </tableColumn>
    <tableColumn id="2" name="2016" dataDxfId="15">
      <calculatedColumnFormula>IF(DAY(B2+28)&gt;8,B2+28,B2+35)</calculatedColumnFormula>
    </tableColumn>
    <tableColumn id="3" name="2017" dataDxfId="14">
      <calculatedColumnFormula>IF(DAY(C2+28)&gt;8,C2+28,C2+35)</calculatedColumnFormula>
    </tableColumn>
    <tableColumn id="4" name="2018" dataDxfId="13">
      <calculatedColumnFormula>IF(DAY(D2+28)&gt;8,D2+28,D2+35)</calculatedColumnFormula>
    </tableColumn>
    <tableColumn id="5" name="2019" dataDxfId="12">
      <calculatedColumnFormula>IF(DAY(E2+28)&gt;8,E2+28,E2+35)</calculatedColumnFormula>
    </tableColumn>
    <tableColumn id="6" name="2020" dataDxfId="11">
      <calculatedColumnFormula>IF(DAY(F2+28)&gt;8,F2+28,F2+35)</calculatedColumnFormula>
    </tableColumn>
    <tableColumn id="7" name="2021" dataDxfId="10">
      <calculatedColumnFormula>IF(DAY(G2+28)&gt;8,G2+28,G2+35)</calculatedColumnFormula>
    </tableColumn>
    <tableColumn id="8" name="2022" dataDxfId="9">
      <calculatedColumnFormula>IF(DAY(H2+28)&gt;8,H2+28,H2+35)</calculatedColumnFormula>
    </tableColumn>
    <tableColumn id="9" name="2023" dataDxfId="8">
      <calculatedColumnFormula>IF(DAY(I2+28)&gt;8,I2+28,I2+35)</calculatedColumnFormula>
    </tableColumn>
    <tableColumn id="10" name="2024" dataDxfId="7">
      <calculatedColumnFormula>IF(DAY(J2+28)&gt;8,J2+28,J2+35)</calculatedColumnFormula>
    </tableColumn>
    <tableColumn id="11" name="2025" dataDxfId="6">
      <calculatedColumnFormula>IF(DAY(K2+28)&gt;8,K2+28,K2+35)</calculatedColumnFormula>
    </tableColumn>
    <tableColumn id="12" name="2026" dataDxfId="5">
      <calculatedColumnFormula>IF(DAY(L2+28)&gt;8,L2+28,L2+35)</calculatedColumnFormula>
    </tableColumn>
    <tableColumn id="13" name="2027" dataDxfId="4">
      <calculatedColumnFormula>IF(DAY(M2+28)&gt;8,M2+28,M2+35)</calculatedColumnFormula>
    </tableColumn>
    <tableColumn id="14" name="2028" dataDxfId="3">
      <calculatedColumnFormula>IF(DAY(N2+28)&gt;8,N2+28,N2+35)</calculatedColumnFormula>
    </tableColumn>
    <tableColumn id="15" name="2029" dataDxfId="2">
      <calculatedColumnFormula>IF(DAY(O2+28)&gt;8,O2+28,O2+35)</calculatedColumnFormula>
    </tableColumn>
    <tableColumn id="16" name="2030" dataDxfId="1">
      <calculatedColumnFormula>IF(DAY(P2+28)&gt;8,P2+28,P2+35)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tabSelected="1" workbookViewId="0">
      <selection activeCell="C27" sqref="C27"/>
    </sheetView>
  </sheetViews>
  <sheetFormatPr defaultRowHeight="14.4"/>
  <cols>
    <col min="1" max="16" width="10.5546875" bestFit="1" customWidth="1"/>
  </cols>
  <sheetData>
    <row r="1" spans="1:16" ht="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4" t="s">
        <v>16</v>
      </c>
    </row>
    <row r="3" spans="1:16">
      <c r="A3" s="5">
        <v>42017</v>
      </c>
      <c r="B3" s="6">
        <f>IF(DAY(A3+52*7)&gt;8,A3+52*7,A3+53*7)</f>
        <v>42381</v>
      </c>
      <c r="C3" s="6">
        <f t="shared" ref="C3:P3" si="0">IF(DAY(B3+52*7)&gt;8,B3+52*7,B3+53*7)</f>
        <v>42745</v>
      </c>
      <c r="D3" s="6">
        <f t="shared" si="0"/>
        <v>43109</v>
      </c>
      <c r="E3" s="6">
        <f t="shared" si="0"/>
        <v>43480</v>
      </c>
      <c r="F3" s="6">
        <f t="shared" si="0"/>
        <v>43844</v>
      </c>
      <c r="G3" s="6">
        <f t="shared" si="0"/>
        <v>44208</v>
      </c>
      <c r="H3" s="6">
        <f t="shared" si="0"/>
        <v>44572</v>
      </c>
      <c r="I3" s="6">
        <f t="shared" si="0"/>
        <v>44936</v>
      </c>
      <c r="J3" s="6">
        <f t="shared" si="0"/>
        <v>45300</v>
      </c>
      <c r="K3" s="6">
        <f t="shared" si="0"/>
        <v>45671</v>
      </c>
      <c r="L3" s="6">
        <f t="shared" si="0"/>
        <v>46035</v>
      </c>
      <c r="M3" s="6">
        <f t="shared" si="0"/>
        <v>46399</v>
      </c>
      <c r="N3" s="6">
        <f t="shared" si="0"/>
        <v>46763</v>
      </c>
      <c r="O3" s="6">
        <f t="shared" si="0"/>
        <v>47127</v>
      </c>
      <c r="P3" s="7">
        <f t="shared" si="0"/>
        <v>47498</v>
      </c>
    </row>
    <row r="4" spans="1:16">
      <c r="A4" s="5">
        <f>IF(DAY(A3+28)&gt;8,A3+28,A3+35)</f>
        <v>42045</v>
      </c>
      <c r="B4" s="6">
        <f t="shared" ref="B4:P14" si="1">IF(DAY(B3+28)&gt;8,B3+28,B3+35)</f>
        <v>42409</v>
      </c>
      <c r="C4" s="6">
        <f t="shared" si="1"/>
        <v>42780</v>
      </c>
      <c r="D4" s="6">
        <f t="shared" si="1"/>
        <v>43144</v>
      </c>
      <c r="E4" s="6">
        <f t="shared" si="1"/>
        <v>43508</v>
      </c>
      <c r="F4" s="6">
        <f t="shared" si="1"/>
        <v>43872</v>
      </c>
      <c r="G4" s="6">
        <f t="shared" si="1"/>
        <v>44236</v>
      </c>
      <c r="H4" s="6">
        <f t="shared" si="1"/>
        <v>44607</v>
      </c>
      <c r="I4" s="6">
        <f t="shared" si="1"/>
        <v>44971</v>
      </c>
      <c r="J4" s="6">
        <f t="shared" si="1"/>
        <v>45335</v>
      </c>
      <c r="K4" s="6">
        <f t="shared" si="1"/>
        <v>45699</v>
      </c>
      <c r="L4" s="6">
        <f t="shared" si="1"/>
        <v>46063</v>
      </c>
      <c r="M4" s="6">
        <f t="shared" si="1"/>
        <v>46427</v>
      </c>
      <c r="N4" s="6">
        <f t="shared" si="1"/>
        <v>46798</v>
      </c>
      <c r="O4" s="6">
        <f t="shared" si="1"/>
        <v>47162</v>
      </c>
      <c r="P4" s="7">
        <f t="shared" si="1"/>
        <v>47526</v>
      </c>
    </row>
    <row r="5" spans="1:16">
      <c r="A5" s="5">
        <f>IF(DAY(A4+28)&gt;8,A4+28,A4+35)</f>
        <v>42073</v>
      </c>
      <c r="B5" s="6">
        <f t="shared" si="1"/>
        <v>42444</v>
      </c>
      <c r="C5" s="6">
        <f t="shared" si="1"/>
        <v>42808</v>
      </c>
      <c r="D5" s="6">
        <f t="shared" si="1"/>
        <v>43172</v>
      </c>
      <c r="E5" s="6">
        <f t="shared" si="1"/>
        <v>43536</v>
      </c>
      <c r="F5" s="6">
        <f t="shared" si="1"/>
        <v>43900</v>
      </c>
      <c r="G5" s="6">
        <f t="shared" si="1"/>
        <v>44264</v>
      </c>
      <c r="H5" s="6">
        <f t="shared" si="1"/>
        <v>44635</v>
      </c>
      <c r="I5" s="6">
        <f t="shared" si="1"/>
        <v>44999</v>
      </c>
      <c r="J5" s="6">
        <f t="shared" si="1"/>
        <v>45363</v>
      </c>
      <c r="K5" s="6">
        <f t="shared" si="1"/>
        <v>45727</v>
      </c>
      <c r="L5" s="6">
        <f t="shared" si="1"/>
        <v>46091</v>
      </c>
      <c r="M5" s="6">
        <f t="shared" si="1"/>
        <v>46455</v>
      </c>
      <c r="N5" s="6">
        <f t="shared" si="1"/>
        <v>46826</v>
      </c>
      <c r="O5" s="6">
        <f t="shared" si="1"/>
        <v>47190</v>
      </c>
      <c r="P5" s="7">
        <f t="shared" si="1"/>
        <v>47554</v>
      </c>
    </row>
    <row r="6" spans="1:16">
      <c r="A6" s="5">
        <f>IF(DAY(A5+28)&gt;8,A5+28,A5+35)</f>
        <v>42108</v>
      </c>
      <c r="B6" s="6">
        <f t="shared" si="1"/>
        <v>42472</v>
      </c>
      <c r="C6" s="6">
        <f t="shared" si="1"/>
        <v>42836</v>
      </c>
      <c r="D6" s="6">
        <f t="shared" si="1"/>
        <v>43200</v>
      </c>
      <c r="E6" s="6">
        <f t="shared" si="1"/>
        <v>43564</v>
      </c>
      <c r="F6" s="6">
        <f t="shared" si="1"/>
        <v>43935</v>
      </c>
      <c r="G6" s="6">
        <f t="shared" si="1"/>
        <v>44299</v>
      </c>
      <c r="H6" s="6">
        <f t="shared" si="1"/>
        <v>44663</v>
      </c>
      <c r="I6" s="6">
        <f t="shared" si="1"/>
        <v>45027</v>
      </c>
      <c r="J6" s="6">
        <f t="shared" si="1"/>
        <v>45391</v>
      </c>
      <c r="K6" s="6">
        <f t="shared" si="1"/>
        <v>45762</v>
      </c>
      <c r="L6" s="6">
        <f t="shared" si="1"/>
        <v>46126</v>
      </c>
      <c r="M6" s="6">
        <f t="shared" si="1"/>
        <v>46490</v>
      </c>
      <c r="N6" s="6">
        <f t="shared" si="1"/>
        <v>46854</v>
      </c>
      <c r="O6" s="6">
        <f t="shared" si="1"/>
        <v>47218</v>
      </c>
      <c r="P6" s="7">
        <f t="shared" si="1"/>
        <v>47582</v>
      </c>
    </row>
    <row r="7" spans="1:16">
      <c r="A7" s="5">
        <f t="shared" ref="A7:A14" si="2">IF(DAY(A6+28)&gt;8,A6+28,A6+35)</f>
        <v>42136</v>
      </c>
      <c r="B7" s="6">
        <f t="shared" si="1"/>
        <v>42500</v>
      </c>
      <c r="C7" s="6">
        <f t="shared" si="1"/>
        <v>42864</v>
      </c>
      <c r="D7" s="6">
        <f t="shared" si="1"/>
        <v>43235</v>
      </c>
      <c r="E7" s="6">
        <f t="shared" si="1"/>
        <v>43599</v>
      </c>
      <c r="F7" s="6">
        <f t="shared" si="1"/>
        <v>43963</v>
      </c>
      <c r="G7" s="6">
        <f t="shared" si="1"/>
        <v>44327</v>
      </c>
      <c r="H7" s="6">
        <f t="shared" si="1"/>
        <v>44691</v>
      </c>
      <c r="I7" s="6">
        <f t="shared" si="1"/>
        <v>45055</v>
      </c>
      <c r="J7" s="6">
        <f t="shared" si="1"/>
        <v>45426</v>
      </c>
      <c r="K7" s="6">
        <f t="shared" si="1"/>
        <v>45790</v>
      </c>
      <c r="L7" s="6">
        <f t="shared" si="1"/>
        <v>46154</v>
      </c>
      <c r="M7" s="6">
        <f t="shared" si="1"/>
        <v>46518</v>
      </c>
      <c r="N7" s="6">
        <f t="shared" si="1"/>
        <v>46882</v>
      </c>
      <c r="O7" s="6">
        <f t="shared" si="1"/>
        <v>47253</v>
      </c>
      <c r="P7" s="7">
        <f t="shared" si="1"/>
        <v>47617</v>
      </c>
    </row>
    <row r="8" spans="1:16">
      <c r="A8" s="5">
        <f>IF(DAY(A7+28)&gt;8,A7+28,A7+35)</f>
        <v>42164</v>
      </c>
      <c r="B8" s="6">
        <f t="shared" si="1"/>
        <v>42535</v>
      </c>
      <c r="C8" s="6">
        <f t="shared" si="1"/>
        <v>42899</v>
      </c>
      <c r="D8" s="6">
        <f t="shared" si="1"/>
        <v>43263</v>
      </c>
      <c r="E8" s="6">
        <f t="shared" si="1"/>
        <v>43627</v>
      </c>
      <c r="F8" s="6">
        <f t="shared" si="1"/>
        <v>43991</v>
      </c>
      <c r="G8" s="6">
        <f t="shared" si="1"/>
        <v>44362</v>
      </c>
      <c r="H8" s="6">
        <f t="shared" si="1"/>
        <v>44726</v>
      </c>
      <c r="I8" s="6">
        <f t="shared" si="1"/>
        <v>45090</v>
      </c>
      <c r="J8" s="6">
        <f t="shared" si="1"/>
        <v>45454</v>
      </c>
      <c r="K8" s="6">
        <f t="shared" si="1"/>
        <v>45818</v>
      </c>
      <c r="L8" s="6">
        <f t="shared" si="1"/>
        <v>46182</v>
      </c>
      <c r="M8" s="6">
        <f t="shared" si="1"/>
        <v>46553</v>
      </c>
      <c r="N8" s="6">
        <f t="shared" si="1"/>
        <v>46917</v>
      </c>
      <c r="O8" s="6">
        <f t="shared" si="1"/>
        <v>47281</v>
      </c>
      <c r="P8" s="7">
        <f t="shared" si="1"/>
        <v>47645</v>
      </c>
    </row>
    <row r="9" spans="1:16">
      <c r="A9" s="5">
        <f t="shared" si="2"/>
        <v>42199</v>
      </c>
      <c r="B9" s="6">
        <f t="shared" si="1"/>
        <v>42563</v>
      </c>
      <c r="C9" s="6">
        <f t="shared" si="1"/>
        <v>42927</v>
      </c>
      <c r="D9" s="6">
        <f t="shared" si="1"/>
        <v>43291</v>
      </c>
      <c r="E9" s="6">
        <f t="shared" si="1"/>
        <v>43655</v>
      </c>
      <c r="F9" s="6">
        <f t="shared" si="1"/>
        <v>44026</v>
      </c>
      <c r="G9" s="6">
        <f t="shared" si="1"/>
        <v>44390</v>
      </c>
      <c r="H9" s="6">
        <f t="shared" si="1"/>
        <v>44754</v>
      </c>
      <c r="I9" s="6">
        <f t="shared" si="1"/>
        <v>45118</v>
      </c>
      <c r="J9" s="6">
        <f t="shared" si="1"/>
        <v>45482</v>
      </c>
      <c r="K9" s="6">
        <f t="shared" si="1"/>
        <v>45853</v>
      </c>
      <c r="L9" s="6">
        <f t="shared" si="1"/>
        <v>46217</v>
      </c>
      <c r="M9" s="6">
        <f t="shared" si="1"/>
        <v>46581</v>
      </c>
      <c r="N9" s="6">
        <f t="shared" si="1"/>
        <v>46945</v>
      </c>
      <c r="O9" s="6">
        <f t="shared" si="1"/>
        <v>47309</v>
      </c>
      <c r="P9" s="7">
        <f t="shared" si="1"/>
        <v>47673</v>
      </c>
    </row>
    <row r="10" spans="1:16">
      <c r="A10" s="5">
        <f t="shared" si="2"/>
        <v>42227</v>
      </c>
      <c r="B10" s="6">
        <f t="shared" si="1"/>
        <v>42591</v>
      </c>
      <c r="C10" s="6">
        <f t="shared" si="1"/>
        <v>42962</v>
      </c>
      <c r="D10" s="6">
        <f t="shared" si="1"/>
        <v>43326</v>
      </c>
      <c r="E10" s="6">
        <f t="shared" si="1"/>
        <v>43690</v>
      </c>
      <c r="F10" s="6">
        <f t="shared" si="1"/>
        <v>44054</v>
      </c>
      <c r="G10" s="6">
        <f t="shared" si="1"/>
        <v>44418</v>
      </c>
      <c r="H10" s="6">
        <f t="shared" si="1"/>
        <v>44782</v>
      </c>
      <c r="I10" s="6">
        <f t="shared" si="1"/>
        <v>45153</v>
      </c>
      <c r="J10" s="6">
        <f t="shared" si="1"/>
        <v>45517</v>
      </c>
      <c r="K10" s="6">
        <f t="shared" si="1"/>
        <v>45881</v>
      </c>
      <c r="L10" s="6">
        <f t="shared" si="1"/>
        <v>46245</v>
      </c>
      <c r="M10" s="6">
        <f t="shared" si="1"/>
        <v>46609</v>
      </c>
      <c r="N10" s="6">
        <f t="shared" si="1"/>
        <v>46980</v>
      </c>
      <c r="O10" s="6">
        <f t="shared" si="1"/>
        <v>47344</v>
      </c>
      <c r="P10" s="7">
        <f t="shared" si="1"/>
        <v>47708</v>
      </c>
    </row>
    <row r="11" spans="1:16">
      <c r="A11" s="5">
        <f t="shared" si="2"/>
        <v>42262</v>
      </c>
      <c r="B11" s="6">
        <f t="shared" si="1"/>
        <v>42626</v>
      </c>
      <c r="C11" s="6">
        <f t="shared" si="1"/>
        <v>42990</v>
      </c>
      <c r="D11" s="6">
        <f t="shared" si="1"/>
        <v>43354</v>
      </c>
      <c r="E11" s="6">
        <f t="shared" si="1"/>
        <v>43718</v>
      </c>
      <c r="F11" s="6">
        <f t="shared" si="1"/>
        <v>44089</v>
      </c>
      <c r="G11" s="6">
        <f t="shared" si="1"/>
        <v>44453</v>
      </c>
      <c r="H11" s="6">
        <f t="shared" si="1"/>
        <v>44817</v>
      </c>
      <c r="I11" s="6">
        <f t="shared" si="1"/>
        <v>45181</v>
      </c>
      <c r="J11" s="6">
        <f t="shared" si="1"/>
        <v>45545</v>
      </c>
      <c r="K11" s="6">
        <f t="shared" si="1"/>
        <v>45909</v>
      </c>
      <c r="L11" s="6">
        <f t="shared" si="1"/>
        <v>46280</v>
      </c>
      <c r="M11" s="6">
        <f t="shared" si="1"/>
        <v>46644</v>
      </c>
      <c r="N11" s="6">
        <f t="shared" si="1"/>
        <v>47008</v>
      </c>
      <c r="O11" s="6">
        <f t="shared" si="1"/>
        <v>47372</v>
      </c>
      <c r="P11" s="7">
        <f t="shared" si="1"/>
        <v>47736</v>
      </c>
    </row>
    <row r="12" spans="1:16">
      <c r="A12" s="5">
        <f t="shared" si="2"/>
        <v>42290</v>
      </c>
      <c r="B12" s="6">
        <f t="shared" si="1"/>
        <v>42654</v>
      </c>
      <c r="C12" s="6">
        <f t="shared" si="1"/>
        <v>43018</v>
      </c>
      <c r="D12" s="6">
        <f t="shared" si="1"/>
        <v>43382</v>
      </c>
      <c r="E12" s="6">
        <f t="shared" si="1"/>
        <v>43753</v>
      </c>
      <c r="F12" s="6">
        <f t="shared" si="1"/>
        <v>44117</v>
      </c>
      <c r="G12" s="6">
        <f t="shared" si="1"/>
        <v>44481</v>
      </c>
      <c r="H12" s="6">
        <f t="shared" si="1"/>
        <v>44845</v>
      </c>
      <c r="I12" s="6">
        <f t="shared" si="1"/>
        <v>45209</v>
      </c>
      <c r="J12" s="6">
        <f t="shared" si="1"/>
        <v>45580</v>
      </c>
      <c r="K12" s="6">
        <f t="shared" si="1"/>
        <v>45944</v>
      </c>
      <c r="L12" s="6">
        <f t="shared" si="1"/>
        <v>46308</v>
      </c>
      <c r="M12" s="6">
        <f t="shared" si="1"/>
        <v>46672</v>
      </c>
      <c r="N12" s="6">
        <f t="shared" si="1"/>
        <v>47036</v>
      </c>
      <c r="O12" s="6">
        <f t="shared" si="1"/>
        <v>47400</v>
      </c>
      <c r="P12" s="7">
        <f t="shared" si="1"/>
        <v>47771</v>
      </c>
    </row>
    <row r="13" spans="1:16">
      <c r="A13" s="5">
        <f>IF(DAY(A12+28)&gt;8,A12+28,A12+35)</f>
        <v>42318</v>
      </c>
      <c r="B13" s="6">
        <f t="shared" si="1"/>
        <v>42689</v>
      </c>
      <c r="C13" s="6">
        <f t="shared" si="1"/>
        <v>43053</v>
      </c>
      <c r="D13" s="6">
        <f t="shared" si="1"/>
        <v>43417</v>
      </c>
      <c r="E13" s="6">
        <f t="shared" si="1"/>
        <v>43781</v>
      </c>
      <c r="F13" s="6">
        <f t="shared" si="1"/>
        <v>44145</v>
      </c>
      <c r="G13" s="6">
        <f t="shared" si="1"/>
        <v>44509</v>
      </c>
      <c r="H13" s="6">
        <f t="shared" si="1"/>
        <v>44880</v>
      </c>
      <c r="I13" s="6">
        <f t="shared" si="1"/>
        <v>45244</v>
      </c>
      <c r="J13" s="6">
        <f t="shared" si="1"/>
        <v>45608</v>
      </c>
      <c r="K13" s="6">
        <f t="shared" si="1"/>
        <v>45972</v>
      </c>
      <c r="L13" s="6">
        <f t="shared" si="1"/>
        <v>46336</v>
      </c>
      <c r="M13" s="6">
        <f t="shared" si="1"/>
        <v>46700</v>
      </c>
      <c r="N13" s="6">
        <f t="shared" si="1"/>
        <v>47071</v>
      </c>
      <c r="O13" s="6">
        <f t="shared" si="1"/>
        <v>47435</v>
      </c>
      <c r="P13" s="7">
        <f t="shared" si="1"/>
        <v>47799</v>
      </c>
    </row>
    <row r="14" spans="1:16">
      <c r="A14" s="8">
        <f t="shared" si="2"/>
        <v>42353</v>
      </c>
      <c r="B14" s="9">
        <f t="shared" si="1"/>
        <v>42717</v>
      </c>
      <c r="C14" s="9">
        <f t="shared" si="1"/>
        <v>43081</v>
      </c>
      <c r="D14" s="9">
        <f t="shared" si="1"/>
        <v>43445</v>
      </c>
      <c r="E14" s="9">
        <f t="shared" si="1"/>
        <v>43809</v>
      </c>
      <c r="F14" s="9">
        <f t="shared" si="1"/>
        <v>44180</v>
      </c>
      <c r="G14" s="9">
        <f t="shared" si="1"/>
        <v>44544</v>
      </c>
      <c r="H14" s="9">
        <f t="shared" si="1"/>
        <v>44908</v>
      </c>
      <c r="I14" s="9">
        <f t="shared" si="1"/>
        <v>45272</v>
      </c>
      <c r="J14" s="9">
        <f t="shared" si="1"/>
        <v>45636</v>
      </c>
      <c r="K14" s="9">
        <f t="shared" si="1"/>
        <v>46000</v>
      </c>
      <c r="L14" s="9">
        <f t="shared" si="1"/>
        <v>46371</v>
      </c>
      <c r="M14" s="9">
        <f t="shared" si="1"/>
        <v>46735</v>
      </c>
      <c r="N14" s="9">
        <f t="shared" si="1"/>
        <v>47099</v>
      </c>
      <c r="O14" s="9">
        <f t="shared" si="1"/>
        <v>47463</v>
      </c>
      <c r="P14" s="10">
        <f t="shared" si="1"/>
        <v>47827</v>
      </c>
    </row>
  </sheetData>
  <mergeCells count="1">
    <mergeCell ref="A1:P1"/>
  </mergeCell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2015-04-17T17:14:17Z</dcterms:created>
  <dcterms:modified xsi:type="dcterms:W3CDTF">2015-04-17T17:41:28Z</dcterms:modified>
</cp:coreProperties>
</file>