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<sst xmlns="http://schemas.openxmlformats.org/spreadsheetml/2006/main" count="18" uniqueCount="18">
  <si>
    <t xml:space="preserve">ΚΡΕΑΣ </t>
  </si>
  <si>
    <t xml:space="preserve">ΦΡΟΥΤΑ </t>
  </si>
  <si>
    <t>ΨΑΡΙ</t>
  </si>
  <si>
    <t>ΓΛΥΚΑ</t>
  </si>
  <si>
    <t>ΓΡΗΓΟΡΟ ΦΑΓΗΤΟ</t>
  </si>
  <si>
    <t xml:space="preserve">ΣΥΣΚΕΥΑΣΜΕΝΑ ΠΡΟΪΟΝΤΑ </t>
  </si>
  <si>
    <t>ΟΣΠΡΙΑ</t>
  </si>
  <si>
    <t>ΑΝΑΨΥΚΤΙΚΑ</t>
  </si>
  <si>
    <t>ΓΝΩΣΤΙΚΟ ΑΝΤΙΚΕΙΜΕΝΟ: ΜΑΘΗΜΑΤΙΚΑ</t>
  </si>
  <si>
    <t>ΚΕΦΑΛΑΙΟ: 47-</t>
  </si>
  <si>
    <t>4Η ΕΝΟΤΗΤΑ: ΣΥΛΛΟΓΗ ΚΑΙ ΕΠΕΞΕΡΓΑΣΙΑ ΔΕΔΟΜΕΝΩΝ</t>
  </si>
  <si>
    <t>ΤΟ ΠΗΡΕΣ ΤΟ ΜΗΝΥΜΑ; (ΑΛΛΟΙ ΤΥΠΟΙ ΓΡΑΦΗΜΑΤΩΝ</t>
  </si>
  <si>
    <t>ΣΥΝΟΛΟ</t>
  </si>
  <si>
    <t>ΔΙΑΤΡΟΦΙΚΑ ΣΤΟΙΧΕΙΑ ΜΑΘΗΤΩΝ ΑΝΑ ΕΒΔΟΜΑΔΑ</t>
  </si>
  <si>
    <t>ΠΟΤΕ</t>
  </si>
  <si>
    <t>ΣΠΑΝΙΑ</t>
  </si>
  <si>
    <t>ΣΥΧΝΑ</t>
  </si>
  <si>
    <t>ΚΑΘΗΜΕΡΙΝΑ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</si>
</sst>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/>
    <xf numFmtId="16" fontId="1" fillId="0" borderId="1" xfId="0" applyNumberFormat="1" applyFont="1" applyBorder="1"/>
    <xf numFmtId="16" fontId="1" fillId="2" borderId="1" xfId="0" applyNumberFormat="1" applyFont="1" applyFill="1" applyBorder="1"/>
    <xf numFmtId="0" fontId="1" fillId="0" borderId="1" xfId="0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Φύλλο1!$C$18</c:f>
              <c:strCache>
                <c:ptCount val="1"/>
                <c:pt idx="0">
                  <c:v>ΠΟΤΕ</c:v>
                </c:pt>
              </c:strCache>
            </c:strRef>
          </c:tx>
          <c:invertIfNegative val="0"/>
          <c:cat>
            <c:strRef>
              <c:f>Φύλλο1!$D$17:$K$17</c:f>
              <c:strCache>
                <c:ptCount val="8"/>
                <c:pt idx="0">
                  <c:v>ΚΡΕΑΣ </c:v>
                </c:pt>
                <c:pt idx="1">
                  <c:v>ΦΡΟΥΤΑ </c:v>
                </c:pt>
                <c:pt idx="2">
                  <c:v>ΨΑΡΙ</c:v>
                </c:pt>
                <c:pt idx="3">
                  <c:v>ΓΡΗΓΟΡΟ ΦΑΓΗΤΟ</c:v>
                </c:pt>
                <c:pt idx="4">
                  <c:v>ΓΛΥΚΑ</c:v>
                </c:pt>
                <c:pt idx="5">
                  <c:v>ΣΥΣΚΕΥΑΣΜΕΝΑ ΠΡΟΪΟΝΤΑ </c:v>
                </c:pt>
                <c:pt idx="6">
                  <c:v>ΟΣΠΡΙΑ</c:v>
                </c:pt>
                <c:pt idx="7">
                  <c:v>ΑΝΑΨΥΚΤΙΚΑ</c:v>
                </c:pt>
              </c:strCache>
            </c:strRef>
          </c:cat>
          <c:val>
            <c:numRef>
              <c:f>Φύλλο1!$D$18:$K$18</c:f>
              <c:numCache>
                <c:formatCode>General</c:formatCode>
                <c:ptCount val="8"/>
                <c:pt idx="0">
                  <c:v>22</c:v>
                </c:pt>
                <c:pt idx="1">
                  <c:v>45</c:v>
                </c:pt>
                <c:pt idx="2">
                  <c:v>84</c:v>
                </c:pt>
                <c:pt idx="3">
                  <c:v>14</c:v>
                </c:pt>
                <c:pt idx="4">
                  <c:v>8</c:v>
                </c:pt>
                <c:pt idx="5">
                  <c:v>5</c:v>
                </c:pt>
                <c:pt idx="6">
                  <c:v>69</c:v>
                </c:pt>
                <c:pt idx="7">
                  <c:v>24</c:v>
                </c:pt>
              </c:numCache>
            </c:numRef>
          </c:val>
        </c:ser>
        <c:ser>
          <c:idx val="1"/>
          <c:order val="1"/>
          <c:tx>
            <c:strRef>
              <c:f>Φύλλο1!$C$19</c:f>
              <c:strCache>
                <c:ptCount val="1"/>
                <c:pt idx="0">
                  <c:v>ΣΠΑΝΙΑ</c:v>
                </c:pt>
              </c:strCache>
            </c:strRef>
          </c:tx>
          <c:invertIfNegative val="0"/>
          <c:cat>
            <c:strRef>
              <c:f>Φύλλο1!$D$17:$K$17</c:f>
              <c:strCache>
                <c:ptCount val="8"/>
                <c:pt idx="0">
                  <c:v>ΚΡΕΑΣ </c:v>
                </c:pt>
                <c:pt idx="1">
                  <c:v>ΦΡΟΥΤΑ </c:v>
                </c:pt>
                <c:pt idx="2">
                  <c:v>ΨΑΡΙ</c:v>
                </c:pt>
                <c:pt idx="3">
                  <c:v>ΓΡΗΓΟΡΟ ΦΑΓΗΤΟ</c:v>
                </c:pt>
                <c:pt idx="4">
                  <c:v>ΓΛΥΚΑ</c:v>
                </c:pt>
                <c:pt idx="5">
                  <c:v>ΣΥΣΚΕΥΑΣΜΕΝΑ ΠΡΟΪΟΝΤΑ </c:v>
                </c:pt>
                <c:pt idx="6">
                  <c:v>ΟΣΠΡΙΑ</c:v>
                </c:pt>
                <c:pt idx="7">
                  <c:v>ΑΝΑΨΥΚΤΙΚΑ</c:v>
                </c:pt>
              </c:strCache>
            </c:strRef>
          </c:cat>
          <c:val>
            <c:numRef>
              <c:f>Φύλλο1!$D$19:$K$19</c:f>
              <c:numCache>
                <c:formatCode>General</c:formatCode>
                <c:ptCount val="8"/>
                <c:pt idx="0">
                  <c:v>56</c:v>
                </c:pt>
                <c:pt idx="1">
                  <c:v>63</c:v>
                </c:pt>
                <c:pt idx="2">
                  <c:v>64</c:v>
                </c:pt>
                <c:pt idx="3">
                  <c:v>79</c:v>
                </c:pt>
                <c:pt idx="4">
                  <c:v>68</c:v>
                </c:pt>
                <c:pt idx="5">
                  <c:v>42</c:v>
                </c:pt>
                <c:pt idx="6">
                  <c:v>71</c:v>
                </c:pt>
                <c:pt idx="7">
                  <c:v>77</c:v>
                </c:pt>
              </c:numCache>
            </c:numRef>
          </c:val>
        </c:ser>
        <c:ser>
          <c:idx val="2"/>
          <c:order val="2"/>
          <c:tx>
            <c:strRef>
              <c:f>Φύλλο1!$C$20</c:f>
              <c:strCache>
                <c:ptCount val="1"/>
                <c:pt idx="0">
                  <c:v>ΣΥΧΝΑ</c:v>
                </c:pt>
              </c:strCache>
            </c:strRef>
          </c:tx>
          <c:invertIfNegative val="0"/>
          <c:cat>
            <c:strRef>
              <c:f>Φύλλο1!$D$17:$K$17</c:f>
              <c:strCache>
                <c:ptCount val="8"/>
                <c:pt idx="0">
                  <c:v>ΚΡΕΑΣ </c:v>
                </c:pt>
                <c:pt idx="1">
                  <c:v>ΦΡΟΥΤΑ </c:v>
                </c:pt>
                <c:pt idx="2">
                  <c:v>ΨΑΡΙ</c:v>
                </c:pt>
                <c:pt idx="3">
                  <c:v>ΓΡΗΓΟΡΟ ΦΑΓΗΤΟ</c:v>
                </c:pt>
                <c:pt idx="4">
                  <c:v>ΓΛΥΚΑ</c:v>
                </c:pt>
                <c:pt idx="5">
                  <c:v>ΣΥΣΚΕΥΑΣΜΕΝΑ ΠΡΟΪΟΝΤΑ </c:v>
                </c:pt>
                <c:pt idx="6">
                  <c:v>ΟΣΠΡΙΑ</c:v>
                </c:pt>
                <c:pt idx="7">
                  <c:v>ΑΝΑΨΥΚΤΙΚΑ</c:v>
                </c:pt>
              </c:strCache>
            </c:strRef>
          </c:cat>
          <c:val>
            <c:numRef>
              <c:f>Φύλλο1!$D$20:$K$20</c:f>
              <c:numCache>
                <c:formatCode>General</c:formatCode>
                <c:ptCount val="8"/>
                <c:pt idx="0">
                  <c:v>47</c:v>
                </c:pt>
                <c:pt idx="1">
                  <c:v>27</c:v>
                </c:pt>
                <c:pt idx="2">
                  <c:v>2</c:v>
                </c:pt>
                <c:pt idx="3">
                  <c:v>28</c:v>
                </c:pt>
                <c:pt idx="4">
                  <c:v>49</c:v>
                </c:pt>
                <c:pt idx="5">
                  <c:v>65</c:v>
                </c:pt>
                <c:pt idx="6">
                  <c:v>10</c:v>
                </c:pt>
                <c:pt idx="7">
                  <c:v>34</c:v>
                </c:pt>
              </c:numCache>
            </c:numRef>
          </c:val>
        </c:ser>
        <c:ser>
          <c:idx val="3"/>
          <c:order val="3"/>
          <c:tx>
            <c:strRef>
              <c:f>Φύλλο1!$C$21</c:f>
              <c:strCache>
                <c:ptCount val="1"/>
                <c:pt idx="0">
                  <c:v>ΚΑΘΗΜΕΡΙΝΑ</c:v>
                </c:pt>
              </c:strCache>
            </c:strRef>
          </c:tx>
          <c:invertIfNegative val="0"/>
          <c:cat>
            <c:strRef>
              <c:f>Φύλλο1!$D$17:$K$17</c:f>
              <c:strCache>
                <c:ptCount val="8"/>
                <c:pt idx="0">
                  <c:v>ΚΡΕΑΣ </c:v>
                </c:pt>
                <c:pt idx="1">
                  <c:v>ΦΡΟΥΤΑ </c:v>
                </c:pt>
                <c:pt idx="2">
                  <c:v>ΨΑΡΙ</c:v>
                </c:pt>
                <c:pt idx="3">
                  <c:v>ΓΡΗΓΟΡΟ ΦΑΓΗΤΟ</c:v>
                </c:pt>
                <c:pt idx="4">
                  <c:v>ΓΛΥΚΑ</c:v>
                </c:pt>
                <c:pt idx="5">
                  <c:v>ΣΥΣΚΕΥΑΣΜΕΝΑ ΠΡΟΪΟΝΤΑ </c:v>
                </c:pt>
                <c:pt idx="6">
                  <c:v>ΟΣΠΡΙΑ</c:v>
                </c:pt>
                <c:pt idx="7">
                  <c:v>ΑΝΑΨΥΚΤΙΚΑ</c:v>
                </c:pt>
              </c:strCache>
            </c:strRef>
          </c:cat>
          <c:val>
            <c:numRef>
              <c:f>Φύλλο1!$D$21:$K$21</c:f>
              <c:numCache>
                <c:formatCode>General</c:formatCode>
                <c:ptCount val="8"/>
                <c:pt idx="0">
                  <c:v>25</c:v>
                </c:pt>
                <c:pt idx="1">
                  <c:v>15</c:v>
                </c:pt>
                <c:pt idx="2">
                  <c:v>0</c:v>
                </c:pt>
                <c:pt idx="3">
                  <c:v>29</c:v>
                </c:pt>
                <c:pt idx="4">
                  <c:v>25</c:v>
                </c:pt>
                <c:pt idx="5">
                  <c:v>38</c:v>
                </c:pt>
                <c:pt idx="6">
                  <c:v>0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394816"/>
        <c:axId val="157396352"/>
        <c:axId val="0"/>
      </c:bar3DChart>
      <c:catAx>
        <c:axId val="15739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7396352"/>
        <c:crosses val="autoZero"/>
        <c:auto val="1"/>
        <c:lblAlgn val="ctr"/>
        <c:lblOffset val="100"/>
        <c:noMultiLvlLbl val="0"/>
      </c:catAx>
      <c:valAx>
        <c:axId val="15739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39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800099</xdr:colOff>
      <xdr:row>5</xdr:row>
      <xdr:rowOff>38099</xdr:rowOff>
    </xdr:from>
    <xdr:to>
      <xdr:col>10</xdr:col>
      <xdr:colOff>219074</xdr:colOff>
      <xdr:row>14</xdr:row>
      <xdr:rowOff>28574</xdr:rowOff>
    </xdr:to>
    <xdr:sp macro="" textlink="">
      <xdr:nvSpPr>
        <xdr:cNvPr id="3" name="TextBox 2"/>
        <xdr:cNvSpPr txBox="1"/>
      </xdr:nvSpPr>
      <xdr:spPr>
        <a:xfrm>
          <a:off x="2019299" y="990599"/>
          <a:ext cx="746760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l-GR" sz="1300" b="1">
              <a:latin typeface="Times New Roman" pitchFamily="18" charset="0"/>
              <a:cs typeface="Times New Roman" pitchFamily="18" charset="0"/>
            </a:rPr>
            <a:t>ΦΥΛΛΟ</a:t>
          </a:r>
          <a:r>
            <a:rPr lang="el-GR" sz="1300" b="1" baseline="0">
              <a:latin typeface="Times New Roman" pitchFamily="18" charset="0"/>
              <a:cs typeface="Times New Roman" pitchFamily="18" charset="0"/>
            </a:rPr>
            <a:t> ΕΡΓΑΣΙΑΣ</a:t>
          </a:r>
        </a:p>
        <a:p>
          <a:pPr algn="l"/>
          <a:r>
            <a:rPr lang="el-GR" sz="1300">
              <a:latin typeface="Times New Roman" pitchFamily="18" charset="0"/>
              <a:cs typeface="Times New Roman" pitchFamily="18" charset="0"/>
            </a:rPr>
            <a:t>Παρακάτω</a:t>
          </a:r>
          <a:r>
            <a:rPr lang="el-GR" sz="1300" baseline="0">
              <a:latin typeface="Times New Roman" pitchFamily="18" charset="0"/>
              <a:cs typeface="Times New Roman" pitchFamily="18" charset="0"/>
            </a:rPr>
            <a:t> δίνεται ένα πινακακι με τα διατροφικά στοιχεία των μαθητών ενός σχολείου (150 στο σύνολο) </a:t>
          </a:r>
          <a:r>
            <a:rPr lang="el-GR" sz="1300" u="sng" baseline="0">
              <a:latin typeface="Times New Roman" pitchFamily="18" charset="0"/>
              <a:cs typeface="Times New Roman" pitchFamily="18" charset="0"/>
            </a:rPr>
            <a:t>ανα εβδομάδα.  </a:t>
          </a:r>
          <a:r>
            <a:rPr lang="el-GR" sz="1300" u="none" baseline="0">
              <a:latin typeface="Times New Roman" pitchFamily="18" charset="0"/>
              <a:cs typeface="Times New Roman" pitchFamily="18" charset="0"/>
            </a:rPr>
            <a:t>Αυτό που πρέπει να κάνετε είναι  να δημιουργήσετε ένα γράφημα αναπαράστασης αυτών των στοιχείων, για να μπορέσουμε να εξάγουμε εύκολα και γρήγορα συμπεράσματα. Ακολουθήστε τα βήματα που σας δίνονται παρακάτω:</a:t>
          </a:r>
        </a:p>
        <a:p>
          <a:pPr algn="l"/>
          <a:r>
            <a:rPr lang="el-GR" sz="1300" u="none" baseline="0">
              <a:latin typeface="Times New Roman" pitchFamily="18" charset="0"/>
              <a:cs typeface="Times New Roman" pitchFamily="18" charset="0"/>
            </a:rPr>
            <a:t>ΒΗΜΑ 1: Επιλέγουμε την καρτέλα "Εισαγωγή"</a:t>
          </a:r>
        </a:p>
        <a:p>
          <a:pPr algn="l"/>
          <a:r>
            <a:rPr lang="el-GR" sz="1300" u="none" baseline="0">
              <a:latin typeface="Times New Roman" pitchFamily="18" charset="0"/>
              <a:cs typeface="Times New Roman" pitchFamily="18" charset="0"/>
            </a:rPr>
            <a:t>ΒΗΜΑ 2: Στην επιλογή "Γραφήματα" επιλέγουμε τη "Στήλη".</a:t>
          </a:r>
        </a:p>
        <a:p>
          <a:pPr algn="l"/>
          <a:r>
            <a:rPr lang="el-GR" sz="1300" u="none" baseline="0">
              <a:latin typeface="Times New Roman" pitchFamily="18" charset="0"/>
              <a:cs typeface="Times New Roman" pitchFamily="18" charset="0"/>
            </a:rPr>
            <a:t>ΒΗΜΑ 3: Επιλέγουμε το γράφημα της αρεσκείας μας.</a:t>
          </a:r>
          <a:endParaRPr lang="el-GR" sz="1300" u="none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0</xdr:colOff>
      <xdr:row>23</xdr:row>
      <xdr:rowOff>19049</xdr:rowOff>
    </xdr:from>
    <xdr:to>
      <xdr:col>9</xdr:col>
      <xdr:colOff>590550</xdr:colOff>
      <xdr:row>38</xdr:row>
      <xdr:rowOff>28574</xdr:rowOff>
    </xdr:to>
    <xdr:graphicFrame macro="">
      <xdr:nvGraphicFramePr>
        <xdr:cNvPr id="9" name="Γράφημα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Πίνακας1" displayName="Πίνακας1" ref="D17:K22" totalsRowShown="0">
  <autoFilter ref="D17:K22"/>
  <tableColumns count="8">
    <tableColumn id="1" name="ΚΡΕΑΣ "/>
    <tableColumn id="2" name="ΦΡΟΥΤΑ "/>
    <tableColumn id="3" name="ΨΑΡΙ"/>
    <tableColumn id="4" name="ΓΡΗΓΟΡΟ ΦΑΓΗΤΟ"/>
    <tableColumn id="5" name="ΓΛΥΚΑ"/>
    <tableColumn id="6" name="ΣΥΣΚΕΥΑΣΜΕΝΑ ΠΡΟΪΟΝΤΑ "/>
    <tableColumn id="7" name="ΟΣΠΡΙΑ"/>
    <tableColumn id="8" name="ΑΝΑΨΥΚΤΙΚΑ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2"/>
  <sheetViews>
    <sheetView tabSelected="1" topLeftCell="A19" workbookViewId="0">
      <selection activeCell="C26" sqref="C26"/>
    </sheetView>
  </sheetViews>
  <sheetFormatPr defaultRowHeight="15" x14ac:dyDescent="0.25"/>
  <cols>
    <col min="3" max="3" width="15" customWidth="1"/>
    <col min="4" max="4" width="11" customWidth="1"/>
    <col min="5" max="5" width="14" customWidth="1"/>
    <col min="6" max="6" width="12" customWidth="1"/>
    <col min="7" max="7" width="23.7109375" customWidth="1"/>
    <col min="8" max="8" width="13.5703125" customWidth="1"/>
    <col min="9" max="9" width="34" customWidth="1"/>
    <col min="10" max="10" width="13" customWidth="1"/>
    <col min="11" max="11" width="19.140625" customWidth="1"/>
    <col min="12" max="12" width="9.28515625" customWidth="1"/>
  </cols>
  <sheetData>
    <row r="2" spans="3:11" x14ac:dyDescent="0.25">
      <c r="E2" s="1" t="s">
        <v>8</v>
      </c>
      <c r="F2" s="1"/>
      <c r="G2" s="1"/>
      <c r="H2" s="1"/>
      <c r="I2" s="2"/>
    </row>
    <row r="3" spans="3:11" x14ac:dyDescent="0.25">
      <c r="E3" s="3" t="s">
        <v>10</v>
      </c>
      <c r="F3" s="3"/>
      <c r="G3" s="3"/>
      <c r="H3" s="3"/>
      <c r="I3" s="2"/>
    </row>
    <row r="4" spans="3:11" x14ac:dyDescent="0.25">
      <c r="E4" s="2" t="s">
        <v>9</v>
      </c>
      <c r="F4" s="2" t="s">
        <v>11</v>
      </c>
      <c r="G4" s="2"/>
      <c r="H4" s="2"/>
      <c r="I4" s="2"/>
    </row>
    <row r="16" spans="3:11" x14ac:dyDescent="0.25">
      <c r="C16" s="2"/>
      <c r="D16" s="2"/>
      <c r="E16" s="2"/>
      <c r="F16" s="4" t="s">
        <v>13</v>
      </c>
      <c r="G16" s="4"/>
      <c r="H16" s="4"/>
      <c r="I16" s="4"/>
      <c r="J16" s="2"/>
      <c r="K16" s="2"/>
    </row>
    <row r="17" spans="3:11" x14ac:dyDescent="0.25">
      <c r="C17" s="2"/>
      <c r="D17" s="2" t="s">
        <v>0</v>
      </c>
      <c r="E17" s="2" t="s">
        <v>1</v>
      </c>
      <c r="F17" s="2" t="s">
        <v>2</v>
      </c>
      <c r="G17" s="2" t="s">
        <v>4</v>
      </c>
      <c r="H17" s="2" t="s">
        <v>3</v>
      </c>
      <c r="I17" s="2" t="s">
        <v>5</v>
      </c>
      <c r="J17" s="2" t="s">
        <v>6</v>
      </c>
      <c r="K17" s="2" t="s">
        <v>7</v>
      </c>
    </row>
    <row r="18" spans="3:11" x14ac:dyDescent="0.25">
      <c r="C18" s="5" t="s">
        <v>14</v>
      </c>
      <c r="D18" s="2">
        <v>22</v>
      </c>
      <c r="E18" s="2">
        <v>45</v>
      </c>
      <c r="F18" s="2">
        <v>84</v>
      </c>
      <c r="G18" s="2">
        <v>14</v>
      </c>
      <c r="H18" s="2">
        <v>8</v>
      </c>
      <c r="I18" s="2">
        <v>5</v>
      </c>
      <c r="J18" s="2">
        <v>69</v>
      </c>
      <c r="K18" s="2">
        <v>24</v>
      </c>
    </row>
    <row r="19" spans="3:11" x14ac:dyDescent="0.25">
      <c r="C19" s="6" t="s">
        <v>15</v>
      </c>
      <c r="D19" s="2">
        <v>56</v>
      </c>
      <c r="E19" s="2">
        <v>63</v>
      </c>
      <c r="F19" s="2">
        <v>64</v>
      </c>
      <c r="G19" s="2">
        <v>79</v>
      </c>
      <c r="H19" s="2">
        <v>68</v>
      </c>
      <c r="I19" s="2">
        <v>42</v>
      </c>
      <c r="J19" s="2">
        <v>71</v>
      </c>
      <c r="K19" s="2">
        <v>77</v>
      </c>
    </row>
    <row r="20" spans="3:11" x14ac:dyDescent="0.25">
      <c r="C20" s="7" t="s">
        <v>16</v>
      </c>
      <c r="D20" s="2">
        <v>47</v>
      </c>
      <c r="E20" s="2">
        <v>27</v>
      </c>
      <c r="F20" s="2">
        <v>2</v>
      </c>
      <c r="G20" s="2">
        <v>28</v>
      </c>
      <c r="H20" s="2">
        <v>49</v>
      </c>
      <c r="I20" s="2">
        <v>65</v>
      </c>
      <c r="J20" s="2">
        <v>10</v>
      </c>
      <c r="K20" s="2">
        <v>34</v>
      </c>
    </row>
    <row r="21" spans="3:11" x14ac:dyDescent="0.25">
      <c r="C21" s="8" t="s">
        <v>17</v>
      </c>
      <c r="D21" s="2">
        <v>25</v>
      </c>
      <c r="E21" s="2">
        <v>15</v>
      </c>
      <c r="F21" s="2">
        <v>0</v>
      </c>
      <c r="G21" s="2">
        <v>29</v>
      </c>
      <c r="H21" s="2">
        <v>25</v>
      </c>
      <c r="I21" s="2">
        <v>38</v>
      </c>
      <c r="J21" s="2">
        <v>0</v>
      </c>
      <c r="K21" s="2">
        <v>15</v>
      </c>
    </row>
    <row r="22" spans="3:11" x14ac:dyDescent="0.25">
      <c r="C22" s="5" t="s">
        <v>12</v>
      </c>
      <c r="D22" s="2">
        <f>SUM(D18:D21)</f>
        <v>150</v>
      </c>
      <c r="E22" s="2">
        <f>SUM(E18:E21)</f>
        <v>150</v>
      </c>
      <c r="F22" s="2">
        <f>SUM(F18:F21)</f>
        <v>150</v>
      </c>
      <c r="G22" s="2">
        <f>SUM(G18:G21)</f>
        <v>150</v>
      </c>
      <c r="H22" s="2">
        <f>SUM(H18:H21)</f>
        <v>150</v>
      </c>
      <c r="I22" s="2">
        <f>SUM(I18:I21)</f>
        <v>150</v>
      </c>
      <c r="J22" s="2">
        <f>SUM(J18:J21)</f>
        <v>150</v>
      </c>
      <c r="K22" s="2">
        <f>SUM(K18:K21)</f>
        <v>150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Βαλάντης</dc:creator>
  <cp:lastModifiedBy>Βαλάντης</cp:lastModifiedBy>
  <dcterms:created xsi:type="dcterms:W3CDTF">2017-05-30T18:21:41Z</dcterms:created>
  <dcterms:modified xsi:type="dcterms:W3CDTF">2017-05-31T17:46:08Z</dcterms:modified>
</cp:coreProperties>
</file>