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195" windowHeight="10800"/>
  </bookViews>
  <sheets>
    <sheet name="ΕΞΑΤΟΜΙΚΕΥΜΕΝΗ" sheetId="3" r:id="rId1"/>
  </sheets>
  <calcPr calcId="124519"/>
</workbook>
</file>

<file path=xl/calcChain.xml><?xml version="1.0" encoding="utf-8"?>
<calcChain xmlns="http://schemas.openxmlformats.org/spreadsheetml/2006/main">
  <c r="C11" i="3"/>
  <c r="B11"/>
  <c r="C12"/>
  <c r="B12"/>
  <c r="C13"/>
  <c r="B13"/>
  <c r="C14"/>
  <c r="B14"/>
  <c r="C15"/>
  <c r="B15"/>
  <c r="C16"/>
  <c r="B16"/>
  <c r="C17"/>
  <c r="B17"/>
  <c r="C18"/>
  <c r="B18"/>
  <c r="C19"/>
  <c r="B19"/>
  <c r="C20"/>
  <c r="B20"/>
  <c r="C21"/>
  <c r="B21"/>
  <c r="C22"/>
  <c r="B22"/>
  <c r="C23"/>
  <c r="B23"/>
  <c r="C24"/>
  <c r="B24"/>
  <c r="C25"/>
  <c r="B25"/>
  <c r="C26"/>
  <c r="B26"/>
  <c r="C27"/>
  <c r="B27"/>
  <c r="C28"/>
  <c r="B28"/>
  <c r="C29"/>
  <c r="B29"/>
  <c r="C30"/>
  <c r="B30"/>
  <c r="C31"/>
  <c r="B31"/>
  <c r="C32"/>
  <c r="B32"/>
  <c r="C33"/>
  <c r="B33"/>
  <c r="C34"/>
  <c r="B34"/>
  <c r="C35"/>
  <c r="B35"/>
  <c r="C36"/>
  <c r="B36"/>
  <c r="C37"/>
  <c r="B37"/>
  <c r="C38"/>
  <c r="B38"/>
  <c r="C39"/>
  <c r="B39"/>
  <c r="C40"/>
  <c r="B40"/>
  <c r="C41"/>
  <c r="B41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<sst xmlns="http://schemas.openxmlformats.org/spreadsheetml/2006/main" count="23" uniqueCount="23">
  <si>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</si>
  <si>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</si>
  <si>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</si>
  <si>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</si>
  <si>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</si>
  <si>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</si>
  <si>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</si>
  <si>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</si>
  <si>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</si>
  <si>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</si>
  <si>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</si>
  <si>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>Ονοματεπώνυμο Διευθυντή του  Σχολείου:</t>
  </si>
  <si>
    <t xml:space="preserve">ΗΜΕΡΑ </t>
  </si>
  <si>
    <r>
      <t xml:space="preserve">ΛΟΓΟΣ ΑΠΟΥΣΙΑΣ
</t>
    </r>
    <r>
      <rPr>
        <sz val="9"/>
        <color indexed="8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indexed="8"/>
        <rFont val="Calibri"/>
        <family val="2"/>
        <charset val="161"/>
      </rPr>
      <t xml:space="preserve">
</t>
    </r>
    <r>
      <rPr>
        <sz val="9"/>
        <color indexed="8"/>
        <rFont val="Calibri"/>
        <family val="2"/>
        <charset val="161"/>
      </rPr>
      <t xml:space="preserve">
</t>
    </r>
  </si>
  <si>
    <t>Δ/νση Α/θμιας Εκπ/σης Βοιωτίας</t>
  </si>
  <si>
    <t>Έργο/Υποέργο : "ΠΡΟΓΡΑΜΜΑ ΜΕΤΡΩΝ ΕΞΑΤΟΜΙΚΕΥΜΕΝΗΣ ΥΠΟΣΤΗΡΙΞΗΣ ΜΑΘΗΤΩΝ ΜΕ ΑΝΑΠΗΡΙΕΣ Ή/ΚΑΙ ΕΙΔΙΚΕΣ ΕΚΠΑΙΔΕΥΤΙΚΕΣ ΑΝΑΓΚΕΣ, ΣΧΟΛΙΚΟ ΕΤΟΣ 2017-18», με κωδικό ΟΠΣ: 5009808, στο ΕπιχειρΗσιακό Πρόγραμμα "Ανάπτυξη Ανθρώπινου Δυναμικού, Εκπαίδευση και Δια Βίου Μάθηση 2014-2020» / Υποέργο 4/ΑΠ8-ΜΕΤ.</t>
  </si>
  <si>
    <t>Ονοματεπώνυμο Εκπ/κου ή Αναπληρ ΕΕΠ/ΕΒΠ:</t>
  </si>
  <si>
    <r>
      <t xml:space="preserve">ΥΠΟΓΡΑΦΗ ΕΚΠΑΙΔΕΥΤΙΚΟΥ
ή ΑΝΑΠΛ ΕΕΠ/ΕΒΠ
</t>
    </r>
    <r>
      <rPr>
        <sz val="8"/>
        <color indexed="8"/>
        <rFont val="Calibri"/>
        <family val="2"/>
        <charset val="161"/>
      </rPr>
      <t>(</t>
    </r>
    <r>
      <rPr>
        <b/>
        <sz val="8"/>
        <color indexed="8"/>
        <rFont val="Calibri"/>
        <family val="2"/>
        <charset val="161"/>
      </rPr>
      <t>ΜΟΝΟ</t>
    </r>
    <r>
      <rPr>
        <sz val="8"/>
        <color indexed="8"/>
        <rFont val="Calibri"/>
        <family val="2"/>
        <charset val="161"/>
      </rPr>
      <t xml:space="preserve"> τις ημέρες που είναι παρών/ούσα)</t>
    </r>
  </si>
  <si>
    <r>
      <rPr>
        <b/>
        <u/>
        <sz val="8"/>
        <color indexed="8"/>
        <rFont val="Calibri"/>
        <family val="2"/>
        <charset val="161"/>
      </rPr>
      <t>Οδηγίες:</t>
    </r>
    <r>
      <rPr>
        <sz val="8"/>
        <color indexed="8"/>
        <rFont val="Calibri"/>
        <family val="2"/>
        <charset val="161"/>
      </rPr>
      <t xml:space="preserve">
• Ο-Η Εκπαιδευτικός υπογράφει </t>
    </r>
    <r>
      <rPr>
        <b/>
        <sz val="8"/>
        <color indexed="8"/>
        <rFont val="Calibri"/>
        <family val="2"/>
        <charset val="161"/>
      </rPr>
      <t>ΜΟΝΟ</t>
    </r>
    <r>
      <rPr>
        <sz val="8"/>
        <color indexed="8"/>
        <rFont val="Calibri"/>
        <family val="2"/>
        <charset val="161"/>
      </rPr>
      <t xml:space="preserve"> τις ημέρες που είναι παρών/ούσα.
• Το παρουσιολόγιο ελέγχεται από τον εκπαιδευτικό και τον Διευθυντή.
• Αντίγραφο του Παρουσιολογίου φυλάσσεται στο Σχολείο.</t>
    </r>
  </si>
  <si>
    <t>Βεβαιώνεται υπεύθυνα η ακρίβεια των ανωτέρω στοιχείων 
Ο/Η ΒΕΒΑΙΩΝ/ΟΥΣΑ
 ΔΙΕΥΘΥΝΤΗΣ/ΤΡΙΑ</t>
  </si>
  <si>
    <t xml:space="preserve">ΠΑΡΟΥΣΙΕΣ Διδακτικές ώρες (ή ώρες υποστήριξης)
ή 
αιτιολογία μη λειτουργίας σχολείου
</t>
  </si>
  <si>
    <t>Διδακτικές ώρες (ή ώρες υποστήριξης) σύμφωνα με το Ωρολόγιο Πρόγραμμα</t>
  </si>
  <si>
    <r>
      <t xml:space="preserve">ΑΠΟΥΣΙΕΣ
</t>
    </r>
    <r>
      <rPr>
        <sz val="9"/>
        <color indexed="8"/>
        <rFont val="Calibri"/>
        <family val="2"/>
        <charset val="161"/>
      </rPr>
      <t xml:space="preserve">
(Διδακτικές ή Ώρες Υποστήριξης)</t>
    </r>
  </si>
</sst>
</file>

<file path=xl/styles.xml><?xml version="1.0" encoding="utf-8"?>
<styleSheet xmlns="http://schemas.openxmlformats.org/spreadsheetml/2006/main">
  <numFmts count="1">
    <numFmt numFmtId="164" formatCode="[$-408]ddd"/>
  </numFmts>
  <fonts count="1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u/>
      <sz val="8"/>
      <color indexed="8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textRotation="90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8" fillId="5" borderId="6" xfId="0" applyFont="1" applyFill="1" applyBorder="1"/>
    <xf numFmtId="0" fontId="8" fillId="5" borderId="8" xfId="0" applyFont="1" applyFill="1" applyBorder="1"/>
    <xf numFmtId="0" fontId="9" fillId="4" borderId="4" xfId="0" applyFont="1" applyFill="1" applyBorder="1"/>
    <xf numFmtId="0" fontId="9" fillId="4" borderId="7" xfId="0" applyFont="1" applyFill="1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1" fillId="4" borderId="7" xfId="0" applyFont="1" applyFill="1" applyBorder="1" applyAlignment="1">
      <alignment horizontal="center" vertical="top" wrapText="1"/>
    </xf>
    <xf numFmtId="0" fontId="0" fillId="0" borderId="0" xfId="0" applyNumberFormat="1"/>
    <xf numFmtId="0" fontId="6" fillId="4" borderId="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46</xdr:row>
      <xdr:rowOff>238125</xdr:rowOff>
    </xdr:from>
    <xdr:to>
      <xdr:col>7</xdr:col>
      <xdr:colOff>876300</xdr:colOff>
      <xdr:row>51</xdr:row>
      <xdr:rowOff>28575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9763125"/>
          <a:ext cx="54768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B1:H47"/>
  <sheetViews>
    <sheetView tabSelected="1" workbookViewId="0">
      <selection activeCell="G10" sqref="G10"/>
    </sheetView>
  </sheetViews>
  <sheetFormatPr defaultRowHeight="15"/>
  <cols>
    <col min="1" max="1" width="6.42578125" customWidth="1"/>
    <col min="2" max="2" width="7.5703125" customWidth="1"/>
    <col min="3" max="3" width="10.140625" customWidth="1"/>
    <col min="4" max="4" width="13" style="35" customWidth="1"/>
    <col min="5" max="5" width="16.42578125" customWidth="1"/>
    <col min="6" max="6" width="13.140625" customWidth="1"/>
    <col min="7" max="7" width="10.7109375" customWidth="1"/>
    <col min="8" max="8" width="19.28515625" customWidth="1"/>
  </cols>
  <sheetData>
    <row r="1" spans="2:8" ht="15.75" thickBot="1">
      <c r="B1" s="28" t="s">
        <v>1</v>
      </c>
      <c r="C1" s="30">
        <v>2018</v>
      </c>
    </row>
    <row r="2" spans="2:8">
      <c r="B2" s="29" t="s">
        <v>0</v>
      </c>
      <c r="C2" s="31">
        <v>9</v>
      </c>
    </row>
    <row r="3" spans="2:8" ht="7.5" customHeight="1" thickBot="1">
      <c r="B3" s="1"/>
      <c r="C3" s="1"/>
    </row>
    <row r="4" spans="2:8" ht="40.5" customHeight="1">
      <c r="B4" s="52" t="s">
        <v>15</v>
      </c>
      <c r="C4" s="53"/>
      <c r="D4" s="53"/>
      <c r="E4" s="53"/>
      <c r="F4" s="53"/>
      <c r="G4" s="53"/>
      <c r="H4" s="54"/>
    </row>
    <row r="5" spans="2:8">
      <c r="B5" s="55" t="s">
        <v>14</v>
      </c>
      <c r="C5" s="56"/>
      <c r="D5" s="56"/>
      <c r="E5" s="56" t="s">
        <v>3</v>
      </c>
      <c r="F5" s="56"/>
      <c r="G5" s="56"/>
      <c r="H5" s="13" t="s">
        <v>4</v>
      </c>
    </row>
    <row r="6" spans="2:8">
      <c r="B6" s="41" t="s">
        <v>5</v>
      </c>
      <c r="C6" s="42"/>
      <c r="D6" s="57"/>
      <c r="E6" s="12" t="s">
        <v>6</v>
      </c>
      <c r="F6" s="58" t="s">
        <v>7</v>
      </c>
      <c r="G6" s="57"/>
      <c r="H6" s="13" t="s">
        <v>8</v>
      </c>
    </row>
    <row r="7" spans="2:8">
      <c r="B7" s="41" t="s">
        <v>11</v>
      </c>
      <c r="C7" s="42"/>
      <c r="D7" s="42"/>
      <c r="E7" s="42"/>
      <c r="F7" s="42"/>
      <c r="G7" s="42"/>
      <c r="H7" s="43"/>
    </row>
    <row r="8" spans="2:8" ht="15.75" thickBot="1">
      <c r="B8" s="47" t="s">
        <v>16</v>
      </c>
      <c r="C8" s="48"/>
      <c r="D8" s="48"/>
      <c r="E8" s="49"/>
      <c r="F8" s="50" t="s">
        <v>9</v>
      </c>
      <c r="G8" s="51"/>
      <c r="H8" s="14" t="s">
        <v>10</v>
      </c>
    </row>
    <row r="9" spans="2:8" ht="6.75" customHeight="1" thickBot="1"/>
    <row r="10" spans="2:8" ht="81.75" customHeight="1">
      <c r="B10" s="21" t="s">
        <v>12</v>
      </c>
      <c r="C10" s="20" t="s">
        <v>2</v>
      </c>
      <c r="D10" s="36" t="s">
        <v>21</v>
      </c>
      <c r="E10" s="19" t="s">
        <v>20</v>
      </c>
      <c r="F10" s="34" t="s">
        <v>17</v>
      </c>
      <c r="G10" s="18" t="s">
        <v>22</v>
      </c>
      <c r="H10" s="17" t="s">
        <v>13</v>
      </c>
    </row>
    <row r="11" spans="2:8" ht="15" customHeight="1">
      <c r="B11" s="22">
        <f t="shared" ref="B11:B41" si="0">C11</f>
        <v>43344</v>
      </c>
      <c r="C11" s="24">
        <f>DATE($C$1,$C$2,1)</f>
        <v>43344</v>
      </c>
      <c r="D11" s="37"/>
      <c r="E11" s="15"/>
      <c r="F11" s="16"/>
      <c r="G11" s="9"/>
      <c r="H11" s="4"/>
    </row>
    <row r="12" spans="2:8">
      <c r="B12" s="23">
        <f t="shared" si="0"/>
        <v>43345</v>
      </c>
      <c r="C12" s="25">
        <f t="shared" ref="C12:C41" si="1">IF(C11&lt;&gt;"",IF(MONTH(C11+1)=MONTH(C11),C11+1,""),"")</f>
        <v>43345</v>
      </c>
      <c r="D12" s="38"/>
      <c r="E12" s="2"/>
      <c r="F12" s="4"/>
      <c r="G12" s="9"/>
      <c r="H12" s="4"/>
    </row>
    <row r="13" spans="2:8">
      <c r="B13" s="23">
        <f t="shared" si="0"/>
        <v>43346</v>
      </c>
      <c r="C13" s="25">
        <f t="shared" si="1"/>
        <v>43346</v>
      </c>
      <c r="D13" s="38"/>
      <c r="E13" s="2"/>
      <c r="F13" s="4"/>
      <c r="G13" s="10"/>
      <c r="H13" s="4"/>
    </row>
    <row r="14" spans="2:8">
      <c r="B14" s="23">
        <f t="shared" si="0"/>
        <v>43347</v>
      </c>
      <c r="C14" s="25">
        <f t="shared" si="1"/>
        <v>43347</v>
      </c>
      <c r="D14" s="38"/>
      <c r="E14" s="2"/>
      <c r="F14" s="4"/>
      <c r="G14" s="10"/>
      <c r="H14" s="4"/>
    </row>
    <row r="15" spans="2:8">
      <c r="B15" s="23">
        <f t="shared" si="0"/>
        <v>43348</v>
      </c>
      <c r="C15" s="25">
        <f t="shared" si="1"/>
        <v>43348</v>
      </c>
      <c r="D15" s="38"/>
      <c r="E15" s="3"/>
      <c r="F15" s="7"/>
      <c r="G15" s="10"/>
      <c r="H15" s="4"/>
    </row>
    <row r="16" spans="2:8">
      <c r="B16" s="23">
        <f t="shared" si="0"/>
        <v>43349</v>
      </c>
      <c r="C16" s="25">
        <f t="shared" si="1"/>
        <v>43349</v>
      </c>
      <c r="D16" s="38"/>
      <c r="E16" s="3"/>
      <c r="F16" s="7"/>
      <c r="G16" s="10"/>
      <c r="H16" s="4"/>
    </row>
    <row r="17" spans="2:8">
      <c r="B17" s="23">
        <f t="shared" si="0"/>
        <v>43350</v>
      </c>
      <c r="C17" s="25">
        <f t="shared" si="1"/>
        <v>43350</v>
      </c>
      <c r="D17" s="38"/>
      <c r="E17" s="3"/>
      <c r="F17" s="7"/>
      <c r="G17" s="10"/>
      <c r="H17" s="4"/>
    </row>
    <row r="18" spans="2:8">
      <c r="B18" s="23">
        <f t="shared" si="0"/>
        <v>43351</v>
      </c>
      <c r="C18" s="25">
        <f t="shared" si="1"/>
        <v>43351</v>
      </c>
      <c r="D18" s="38"/>
      <c r="E18" s="3"/>
      <c r="F18" s="7"/>
      <c r="G18" s="10"/>
      <c r="H18" s="4"/>
    </row>
    <row r="19" spans="2:8">
      <c r="B19" s="23">
        <f t="shared" si="0"/>
        <v>43352</v>
      </c>
      <c r="C19" s="25">
        <f t="shared" si="1"/>
        <v>43352</v>
      </c>
      <c r="D19" s="38"/>
      <c r="E19" s="3"/>
      <c r="F19" s="7"/>
      <c r="G19" s="10"/>
      <c r="H19" s="4"/>
    </row>
    <row r="20" spans="2:8">
      <c r="B20" s="23">
        <f t="shared" si="0"/>
        <v>43353</v>
      </c>
      <c r="C20" s="25">
        <f t="shared" si="1"/>
        <v>43353</v>
      </c>
      <c r="D20" s="38"/>
      <c r="E20" s="3"/>
      <c r="F20" s="7"/>
      <c r="G20" s="10"/>
      <c r="H20" s="4"/>
    </row>
    <row r="21" spans="2:8">
      <c r="B21" s="23">
        <f t="shared" si="0"/>
        <v>43354</v>
      </c>
      <c r="C21" s="25">
        <f t="shared" si="1"/>
        <v>43354</v>
      </c>
      <c r="D21" s="38"/>
      <c r="E21" s="3"/>
      <c r="F21" s="7"/>
      <c r="G21" s="10"/>
      <c r="H21" s="4"/>
    </row>
    <row r="22" spans="2:8">
      <c r="B22" s="23">
        <f t="shared" si="0"/>
        <v>43355</v>
      </c>
      <c r="C22" s="25">
        <f t="shared" si="1"/>
        <v>43355</v>
      </c>
      <c r="D22" s="38"/>
      <c r="E22" s="3"/>
      <c r="F22" s="7"/>
      <c r="G22" s="10"/>
      <c r="H22" s="4"/>
    </row>
    <row r="23" spans="2:8">
      <c r="B23" s="23">
        <f t="shared" si="0"/>
        <v>43356</v>
      </c>
      <c r="C23" s="25">
        <f t="shared" si="1"/>
        <v>43356</v>
      </c>
      <c r="D23" s="38"/>
      <c r="E23" s="3"/>
      <c r="F23" s="7"/>
      <c r="G23" s="10"/>
      <c r="H23" s="4"/>
    </row>
    <row r="24" spans="2:8">
      <c r="B24" s="23">
        <f t="shared" si="0"/>
        <v>43357</v>
      </c>
      <c r="C24" s="25">
        <f t="shared" si="1"/>
        <v>43357</v>
      </c>
      <c r="D24" s="38"/>
      <c r="E24" s="3"/>
      <c r="F24" s="7"/>
      <c r="G24" s="10"/>
      <c r="H24" s="4"/>
    </row>
    <row r="25" spans="2:8">
      <c r="B25" s="23">
        <f t="shared" si="0"/>
        <v>43358</v>
      </c>
      <c r="C25" s="25">
        <f t="shared" si="1"/>
        <v>43358</v>
      </c>
      <c r="D25" s="38"/>
      <c r="E25" s="3"/>
      <c r="F25" s="7"/>
      <c r="G25" s="10"/>
      <c r="H25" s="4"/>
    </row>
    <row r="26" spans="2:8">
      <c r="B26" s="23">
        <f t="shared" si="0"/>
        <v>43359</v>
      </c>
      <c r="C26" s="25">
        <f t="shared" si="1"/>
        <v>43359</v>
      </c>
      <c r="D26" s="38"/>
      <c r="E26" s="3"/>
      <c r="F26" s="7"/>
      <c r="G26" s="10"/>
      <c r="H26" s="4"/>
    </row>
    <row r="27" spans="2:8">
      <c r="B27" s="23">
        <f t="shared" si="0"/>
        <v>43360</v>
      </c>
      <c r="C27" s="25">
        <f t="shared" si="1"/>
        <v>43360</v>
      </c>
      <c r="D27" s="38"/>
      <c r="E27" s="3"/>
      <c r="F27" s="7"/>
      <c r="G27" s="10"/>
      <c r="H27" s="4"/>
    </row>
    <row r="28" spans="2:8">
      <c r="B28" s="23">
        <f t="shared" si="0"/>
        <v>43361</v>
      </c>
      <c r="C28" s="25">
        <f t="shared" si="1"/>
        <v>43361</v>
      </c>
      <c r="D28" s="38"/>
      <c r="E28" s="3"/>
      <c r="F28" s="7"/>
      <c r="G28" s="10"/>
      <c r="H28" s="4"/>
    </row>
    <row r="29" spans="2:8">
      <c r="B29" s="23">
        <f t="shared" si="0"/>
        <v>43362</v>
      </c>
      <c r="C29" s="25">
        <f t="shared" si="1"/>
        <v>43362</v>
      </c>
      <c r="D29" s="38"/>
      <c r="E29" s="3"/>
      <c r="F29" s="7"/>
      <c r="G29" s="10"/>
      <c r="H29" s="4"/>
    </row>
    <row r="30" spans="2:8">
      <c r="B30" s="23">
        <f t="shared" si="0"/>
        <v>43363</v>
      </c>
      <c r="C30" s="25">
        <f t="shared" si="1"/>
        <v>43363</v>
      </c>
      <c r="D30" s="38"/>
      <c r="E30" s="3"/>
      <c r="F30" s="7"/>
      <c r="G30" s="10"/>
      <c r="H30" s="4"/>
    </row>
    <row r="31" spans="2:8">
      <c r="B31" s="23">
        <f t="shared" si="0"/>
        <v>43364</v>
      </c>
      <c r="C31" s="25">
        <f t="shared" si="1"/>
        <v>43364</v>
      </c>
      <c r="D31" s="38"/>
      <c r="E31" s="3"/>
      <c r="F31" s="7"/>
      <c r="G31" s="10"/>
      <c r="H31" s="4"/>
    </row>
    <row r="32" spans="2:8">
      <c r="B32" s="23">
        <f t="shared" si="0"/>
        <v>43365</v>
      </c>
      <c r="C32" s="25">
        <f t="shared" si="1"/>
        <v>43365</v>
      </c>
      <c r="D32" s="38"/>
      <c r="E32" s="3"/>
      <c r="F32" s="7"/>
      <c r="G32" s="10"/>
      <c r="H32" s="4"/>
    </row>
    <row r="33" spans="2:8">
      <c r="B33" s="23">
        <f t="shared" si="0"/>
        <v>43366</v>
      </c>
      <c r="C33" s="25">
        <f t="shared" si="1"/>
        <v>43366</v>
      </c>
      <c r="D33" s="38"/>
      <c r="E33" s="3"/>
      <c r="F33" s="7"/>
      <c r="G33" s="10"/>
      <c r="H33" s="4"/>
    </row>
    <row r="34" spans="2:8">
      <c r="B34" s="23">
        <f t="shared" si="0"/>
        <v>43367</v>
      </c>
      <c r="C34" s="25">
        <f t="shared" si="1"/>
        <v>43367</v>
      </c>
      <c r="D34" s="38"/>
      <c r="E34" s="3"/>
      <c r="F34" s="7"/>
      <c r="G34" s="10"/>
      <c r="H34" s="4"/>
    </row>
    <row r="35" spans="2:8">
      <c r="B35" s="23">
        <f t="shared" si="0"/>
        <v>43368</v>
      </c>
      <c r="C35" s="25">
        <f t="shared" si="1"/>
        <v>43368</v>
      </c>
      <c r="D35" s="38"/>
      <c r="E35" s="3"/>
      <c r="F35" s="7"/>
      <c r="G35" s="10"/>
      <c r="H35" s="4"/>
    </row>
    <row r="36" spans="2:8">
      <c r="B36" s="23">
        <f t="shared" si="0"/>
        <v>43369</v>
      </c>
      <c r="C36" s="25">
        <f t="shared" si="1"/>
        <v>43369</v>
      </c>
      <c r="D36" s="38"/>
      <c r="E36" s="3"/>
      <c r="F36" s="7"/>
      <c r="G36" s="10"/>
      <c r="H36" s="4"/>
    </row>
    <row r="37" spans="2:8">
      <c r="B37" s="23">
        <f t="shared" si="0"/>
        <v>43370</v>
      </c>
      <c r="C37" s="25">
        <f t="shared" si="1"/>
        <v>43370</v>
      </c>
      <c r="D37" s="38"/>
      <c r="E37" s="3"/>
      <c r="F37" s="7"/>
      <c r="G37" s="10"/>
      <c r="H37" s="4"/>
    </row>
    <row r="38" spans="2:8">
      <c r="B38" s="23">
        <f t="shared" si="0"/>
        <v>43371</v>
      </c>
      <c r="C38" s="25">
        <f t="shared" si="1"/>
        <v>43371</v>
      </c>
      <c r="D38" s="38"/>
      <c r="E38" s="3"/>
      <c r="F38" s="7"/>
      <c r="G38" s="10"/>
      <c r="H38" s="4"/>
    </row>
    <row r="39" spans="2:8">
      <c r="B39" s="23">
        <f t="shared" si="0"/>
        <v>43372</v>
      </c>
      <c r="C39" s="25">
        <f t="shared" si="1"/>
        <v>43372</v>
      </c>
      <c r="D39" s="38"/>
      <c r="E39" s="3"/>
      <c r="F39" s="7"/>
      <c r="G39" s="10"/>
      <c r="H39" s="4"/>
    </row>
    <row r="40" spans="2:8">
      <c r="B40" s="23">
        <f t="shared" si="0"/>
        <v>43373</v>
      </c>
      <c r="C40" s="25">
        <f t="shared" si="1"/>
        <v>43373</v>
      </c>
      <c r="D40" s="38"/>
      <c r="E40" s="3"/>
      <c r="F40" s="7"/>
      <c r="G40" s="10"/>
      <c r="H40" s="4"/>
    </row>
    <row r="41" spans="2:8" ht="15.75" thickBot="1">
      <c r="B41" s="26" t="str">
        <f t="shared" si="0"/>
        <v/>
      </c>
      <c r="C41" s="27" t="str">
        <f t="shared" si="1"/>
        <v/>
      </c>
      <c r="D41" s="39"/>
      <c r="E41" s="5"/>
      <c r="F41" s="8"/>
      <c r="G41" s="11"/>
      <c r="H41" s="6"/>
    </row>
    <row r="42" spans="2:8" ht="1.5" customHeight="1"/>
    <row r="43" spans="2:8">
      <c r="B43" s="44" t="s">
        <v>18</v>
      </c>
      <c r="C43" s="44"/>
      <c r="D43" s="44"/>
      <c r="E43" s="44"/>
      <c r="F43" s="45" t="s">
        <v>19</v>
      </c>
      <c r="G43" s="46"/>
      <c r="H43" s="46"/>
    </row>
    <row r="44" spans="2:8">
      <c r="B44" s="44"/>
      <c r="C44" s="44"/>
      <c r="D44" s="44"/>
      <c r="E44" s="44"/>
      <c r="F44" s="46"/>
      <c r="G44" s="46"/>
      <c r="H44" s="46"/>
    </row>
    <row r="45" spans="2:8">
      <c r="B45" s="44"/>
      <c r="C45" s="44"/>
      <c r="D45" s="44"/>
      <c r="E45" s="44"/>
      <c r="F45" s="46"/>
      <c r="G45" s="46"/>
      <c r="H45" s="46"/>
    </row>
    <row r="46" spans="2:8" ht="9.75" customHeight="1">
      <c r="B46" s="44"/>
      <c r="C46" s="44"/>
      <c r="D46" s="44"/>
      <c r="E46" s="44"/>
      <c r="F46" s="46"/>
      <c r="G46" s="46"/>
      <c r="H46" s="46"/>
    </row>
    <row r="47" spans="2:8" ht="20.25" customHeight="1">
      <c r="B47" s="32"/>
      <c r="C47" s="32"/>
      <c r="D47" s="40"/>
      <c r="E47" s="33"/>
      <c r="F47" s="46"/>
      <c r="G47" s="46"/>
      <c r="H47" s="46"/>
    </row>
  </sheetData>
  <mergeCells count="10">
    <mergeCell ref="B7:H7"/>
    <mergeCell ref="B43:E46"/>
    <mergeCell ref="F43:H47"/>
    <mergeCell ref="B8:E8"/>
    <mergeCell ref="F8:G8"/>
    <mergeCell ref="B4:H4"/>
    <mergeCell ref="B5:D5"/>
    <mergeCell ref="E5:G5"/>
    <mergeCell ref="B6:D6"/>
    <mergeCell ref="F6:G6"/>
  </mergeCells>
  <phoneticPr fontId="0" type="noConversion"/>
  <conditionalFormatting sqref="B11:G41">
    <cfRule type="expression" dxfId="0" priority="1">
      <formula>WEEKDAY($C11,11)&gt;5</formula>
    </cfRule>
  </conditionalFormatting>
  <dataValidations count="2">
    <dataValidation type="list" allowBlank="1" showInputMessage="1" showErrorMessage="1" sqref="C1">
      <formula1>"2017,2018"</formula1>
    </dataValidation>
    <dataValidation type="list" allowBlank="1" showInputMessage="1" showErrorMessage="1" sqref="C2">
      <formula1>"1,2,3,4,5,6,7,8,9,10,11,12"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ΕΞΑΤΟΜΙΚΕΥΜΕΝΗ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USER-1</cp:lastModifiedBy>
  <cp:lastPrinted>2018-05-07T10:24:34Z</cp:lastPrinted>
  <dcterms:created xsi:type="dcterms:W3CDTF">2015-10-08T09:48:01Z</dcterms:created>
  <dcterms:modified xsi:type="dcterms:W3CDTF">2018-05-14T10:47:54Z</dcterms:modified>
</cp:coreProperties>
</file>