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ΕΚΟ_5001966" sheetId="1" r:id="rId1"/>
  </sheets>
  <definedNames>
    <definedName name="_xlnm.Print_Area" localSheetId="0">'ΕΚΟ_5001966'!$B$4:$H$53</definedName>
  </definedNames>
  <calcPr fullCalcOnLoad="1"/>
</workbook>
</file>

<file path=xl/sharedStrings.xml><?xml version="1.0" encoding="utf-8"?>
<sst xmlns="http://schemas.openxmlformats.org/spreadsheetml/2006/main" count="30" uniqueCount="29">
  <si>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</si>
  <si>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</si>
  <si>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</si>
  <si>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</si>
  <si>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</si>
  <si>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</si>
  <si>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</si>
  <si>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</si>
  <si>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</si>
  <si>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</si>
  <si>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</si>
  <si>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</si>
  <si>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indexed="8"/>
        <rFont val="Calibri"/>
        <family val="2"/>
      </rPr>
      <t xml:space="preserve">(είδος άδειας,
απεργία/στάση εργασίας, αδικαιολόγητη απουσία)
</t>
    </r>
  </si>
  <si>
    <t>Ονοματεπώνυμο Διευθυντή του  Σχολείου:</t>
  </si>
  <si>
    <r>
      <rPr>
        <b/>
        <sz val="10"/>
        <color indexed="8"/>
        <rFont val="Calibri"/>
        <family val="2"/>
      </rPr>
      <t>ΗΜΕΡΑ</t>
    </r>
    <r>
      <rPr>
        <b/>
        <sz val="8"/>
        <color indexed="8"/>
        <rFont val="Calibri"/>
        <family val="2"/>
      </rPr>
      <t xml:space="preserve"> </t>
    </r>
  </si>
  <si>
    <r>
      <t xml:space="preserve">ΑΠΟΥΣΙΕΣ
</t>
    </r>
    <r>
      <rPr>
        <sz val="8"/>
        <color indexed="8"/>
        <rFont val="Calibri"/>
        <family val="2"/>
      </rPr>
      <t xml:space="preserve">
(Διδ. ώρες)</t>
    </r>
  </si>
  <si>
    <r>
      <t xml:space="preserve">ΥΠΟΓΡΑΦΗ ΕΚΠ/ΚΟΥ
</t>
    </r>
    <r>
      <rPr>
        <sz val="8"/>
        <color indexed="8"/>
        <rFont val="Calibri"/>
        <family val="2"/>
      </rPr>
      <t>(</t>
    </r>
    <r>
      <rPr>
        <b/>
        <sz val="8"/>
        <color indexed="8"/>
        <rFont val="Calibri"/>
        <family val="2"/>
      </rPr>
      <t>μόνο</t>
    </r>
    <r>
      <rPr>
        <sz val="8"/>
        <color indexed="8"/>
        <rFont val="Calibri"/>
        <family val="2"/>
      </rPr>
      <t xml:space="preserve"> τις ημέρες που είναι παρών/ούσα)</t>
    </r>
  </si>
  <si>
    <t>Υποέργο</t>
  </si>
  <si>
    <t>ΕΚΟ</t>
  </si>
  <si>
    <t>1: Μισθοδοσία εκπαιδευτικών 2016-2017 ΑΠ6-ΛΑΠ</t>
  </si>
  <si>
    <t>2: Μισθοδοσία εκπαιδευτικών 2016-2017 ΑΠ6-ΜΕΤ</t>
  </si>
  <si>
    <t>3: Μισθοδοσία εκπαιδευτικών 2016-2017 ΑΠ6- ΠΑΠ</t>
  </si>
  <si>
    <t>4: Μισθοδοσία εκπαιδευτικών 2016-2017 ΑΠ8-ΜΕΤ</t>
  </si>
  <si>
    <t>5: Μισθοδοσία εκπαιδευτικών 2016-2017 ΑΠ9- ΠΑΠ</t>
  </si>
  <si>
    <t xml:space="preserve">Πράξη: «Ένταξη ευάλωτων κοινωνικών ομάδων (ΕΚΟ) στα δημοτικά σχολεία-Τάξεις Υποδοχής, σχολικό έτος 2016-2017», με κωδικό ΟΠΣ: 5001966 /  </t>
  </si>
  <si>
    <t>Ονοματεπώνυμο Εκπ/κου ΤΥ ΖΕΠ:</t>
  </si>
  <si>
    <r>
      <t xml:space="preserve">ΠΑΡΟΥΣΙΕΣ
</t>
    </r>
    <r>
      <rPr>
        <sz val="8"/>
        <color indexed="8"/>
        <rFont val="Calibri"/>
        <family val="2"/>
      </rPr>
      <t xml:space="preserve">Διδακτικές ώρες 
</t>
    </r>
    <r>
      <rPr>
        <b/>
        <sz val="8"/>
        <color indexed="8"/>
        <rFont val="Calibri"/>
        <family val="2"/>
      </rPr>
      <t>ή</t>
    </r>
    <r>
      <rPr>
        <sz val="8"/>
        <color indexed="8"/>
        <rFont val="Calibri"/>
        <family val="2"/>
      </rPr>
      <t xml:space="preserve"> 
</t>
    </r>
    <r>
      <rPr>
        <sz val="8"/>
        <color indexed="8"/>
        <rFont val="Calibri"/>
        <family val="2"/>
      </rPr>
      <t>αιτιολογία μη λειτουργίας σχολείου</t>
    </r>
    <r>
      <rPr>
        <b/>
        <sz val="8"/>
        <color indexed="8"/>
        <rFont val="Calibri"/>
        <family val="2"/>
      </rPr>
      <t xml:space="preserve">
</t>
    </r>
  </si>
  <si>
    <r>
      <rPr>
        <b/>
        <u val="single"/>
        <sz val="8"/>
        <color indexed="8"/>
        <rFont val="Calibri"/>
        <family val="2"/>
      </rPr>
      <t>Οδηγίες: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-</t>
    </r>
    <r>
      <rPr>
        <sz val="8"/>
        <color indexed="8"/>
        <rFont val="Calibri"/>
        <family val="2"/>
      </rPr>
      <t xml:space="preserve"> Ο αναπληρωτής εκπαιδευτικός της ΤΥ ΖΕΠ υπογράφει 
   </t>
    </r>
    <r>
      <rPr>
        <b/>
        <sz val="8"/>
        <color indexed="8"/>
        <rFont val="Calibri"/>
        <family val="2"/>
      </rPr>
      <t>ΜΟΝΟ τις ημέρες κατά τις οποίες είναι ΠΑΡΩΝ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-</t>
    </r>
    <r>
      <rPr>
        <sz val="8"/>
        <color indexed="8"/>
        <rFont val="Calibri"/>
        <family val="2"/>
      </rPr>
      <t xml:space="preserve"> Το παρουσιολόγιο ελέγχεται από τον εκπαιδευτικό ΤΥ 
   ΖΕΠ και τον Διευθυντή.
</t>
    </r>
    <r>
      <rPr>
        <b/>
        <sz val="8"/>
        <color indexed="8"/>
        <rFont val="Calibri"/>
        <family val="2"/>
      </rPr>
      <t>-</t>
    </r>
    <r>
      <rPr>
        <sz val="8"/>
        <color indexed="8"/>
        <rFont val="Calibri"/>
        <family val="2"/>
      </rPr>
      <t xml:space="preserve"> Αντίγραφο του Παρουσιολογίου φυλάσσεται 
   στο Σχολείο.</t>
    </r>
  </si>
  <si>
    <t>Βεβαιώνεται υπεύθυνα η ακρίβεια των ανωτέρω στοιχείων 
Ο/Η ΒΕΒΑΙΩΝ/ΟΥΣΑ
 ΔΙΕΥΘΥΝΤΗΣ/ΤΡΙΑ ΤΟΥ ΣΧΟΛΕΙΟΥ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</si>
</sst>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4" fontId="39" fillId="0" borderId="14" xfId="0" applyNumberFormat="1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40" fillId="33" borderId="16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1" fillId="34" borderId="17" xfId="0" applyFont="1" applyFill="1" applyBorder="1" applyAlignment="1">
      <alignment/>
    </xf>
    <xf numFmtId="0" fontId="41" fillId="34" borderId="15" xfId="0" applyFont="1" applyFill="1" applyBorder="1" applyAlignment="1">
      <alignment/>
    </xf>
    <xf numFmtId="0" fontId="40" fillId="0" borderId="12" xfId="0" applyFont="1" applyBorder="1" applyAlignment="1">
      <alignment vertical="center"/>
    </xf>
    <xf numFmtId="0" fontId="40" fillId="0" borderId="15" xfId="0" applyFont="1" applyBorder="1" applyAlignment="1">
      <alignment vertical="center" wrapText="1"/>
    </xf>
    <xf numFmtId="0" fontId="42" fillId="35" borderId="16" xfId="0" applyFont="1" applyFill="1" applyBorder="1" applyAlignment="1">
      <alignment horizontal="center" vertical="center" textRotation="90" wrapText="1"/>
    </xf>
    <xf numFmtId="0" fontId="42" fillId="35" borderId="18" xfId="0" applyFont="1" applyFill="1" applyBorder="1" applyAlignment="1">
      <alignment horizontal="center" vertical="center" wrapText="1"/>
    </xf>
    <xf numFmtId="0" fontId="42" fillId="35" borderId="18" xfId="0" applyFont="1" applyFill="1" applyBorder="1" applyAlignment="1">
      <alignment horizontal="center" vertical="top" wrapText="1"/>
    </xf>
    <xf numFmtId="0" fontId="42" fillId="35" borderId="17" xfId="0" applyFont="1" applyFill="1" applyBorder="1" applyAlignment="1">
      <alignment horizontal="center" vertical="top" wrapText="1"/>
    </xf>
    <xf numFmtId="0" fontId="42" fillId="36" borderId="16" xfId="0" applyFont="1" applyFill="1" applyBorder="1" applyAlignment="1">
      <alignment horizontal="center" vertical="top" wrapText="1"/>
    </xf>
    <xf numFmtId="0" fontId="42" fillId="36" borderId="17" xfId="0" applyFont="1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0" fillId="0" borderId="19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41" fillId="0" borderId="20" xfId="0" applyFont="1" applyBorder="1" applyAlignment="1">
      <alignment horizontal="right" vertical="center" wrapText="1"/>
    </xf>
    <xf numFmtId="0" fontId="41" fillId="0" borderId="21" xfId="0" applyFont="1" applyBorder="1" applyAlignment="1">
      <alignment horizontal="right" vertical="center" wrapText="1"/>
    </xf>
    <xf numFmtId="0" fontId="41" fillId="37" borderId="21" xfId="0" applyFont="1" applyFill="1" applyBorder="1" applyAlignment="1">
      <alignment horizontal="left" vertical="center" wrapText="1"/>
    </xf>
    <xf numFmtId="0" fontId="41" fillId="37" borderId="23" xfId="0" applyFont="1" applyFill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2" fillId="0" borderId="28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38" borderId="20" xfId="0" applyFont="1" applyFill="1" applyBorder="1" applyAlignment="1">
      <alignment horizontal="left" vertical="center"/>
    </xf>
    <xf numFmtId="0" fontId="40" fillId="38" borderId="21" xfId="0" applyFont="1" applyFill="1" applyBorder="1" applyAlignment="1">
      <alignment horizontal="left" vertical="center"/>
    </xf>
    <xf numFmtId="0" fontId="40" fillId="0" borderId="23" xfId="0" applyFont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48</xdr:row>
      <xdr:rowOff>66675</xdr:rowOff>
    </xdr:from>
    <xdr:to>
      <xdr:col>7</xdr:col>
      <xdr:colOff>809625</xdr:colOff>
      <xdr:row>52</xdr:row>
      <xdr:rowOff>47625</xdr:rowOff>
    </xdr:to>
    <xdr:pic>
      <xdr:nvPicPr>
        <xdr:cNvPr id="1" name="Εικόνα 50"/>
        <xdr:cNvPicPr preferRelativeResize="1">
          <a:picLocks noChangeAspect="1"/>
        </xdr:cNvPicPr>
      </xdr:nvPicPr>
      <xdr:blipFill>
        <a:blip r:embed="rId1"/>
        <a:srcRect l="10002" t="41116" r="42353" b="45672"/>
        <a:stretch>
          <a:fillRect/>
        </a:stretch>
      </xdr:blipFill>
      <xdr:spPr>
        <a:xfrm>
          <a:off x="1314450" y="10086975"/>
          <a:ext cx="4991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L48"/>
  <sheetViews>
    <sheetView tabSelected="1" zoomScale="115" zoomScaleNormal="115" zoomScalePageLayoutView="0" workbookViewId="0" topLeftCell="A1">
      <selection activeCell="O10" sqref="O10"/>
    </sheetView>
  </sheetViews>
  <sheetFormatPr defaultColWidth="9.140625" defaultRowHeight="15"/>
  <cols>
    <col min="2" max="2" width="6.00390625" style="0" customWidth="1"/>
    <col min="3" max="3" width="11.8515625" style="0" customWidth="1"/>
    <col min="4" max="4" width="23.00390625" style="0" customWidth="1"/>
    <col min="5" max="5" width="17.7109375" style="0" customWidth="1"/>
    <col min="6" max="6" width="1.57421875" style="0" customWidth="1"/>
    <col min="7" max="7" width="13.140625" style="0" customWidth="1"/>
    <col min="8" max="8" width="21.8515625" style="0" customWidth="1"/>
    <col min="9" max="9" width="9.7109375" style="0" bestFit="1" customWidth="1"/>
    <col min="10" max="10" width="9.7109375" style="0" hidden="1" customWidth="1"/>
    <col min="11" max="14" width="9.140625" style="0" hidden="1" customWidth="1"/>
    <col min="15" max="16" width="9.140625" style="0" customWidth="1"/>
  </cols>
  <sheetData>
    <row r="1" spans="2:3" ht="15.75" thickBot="1">
      <c r="B1" s="18" t="s">
        <v>1</v>
      </c>
      <c r="C1" s="20">
        <v>2016</v>
      </c>
    </row>
    <row r="2" spans="2:3" ht="15">
      <c r="B2" s="17" t="s">
        <v>0</v>
      </c>
      <c r="C2" s="19">
        <v>9</v>
      </c>
    </row>
    <row r="3" spans="2:3" ht="15.75" thickBot="1">
      <c r="B3" s="1"/>
      <c r="C3" s="1"/>
    </row>
    <row r="4" spans="2:12" ht="15">
      <c r="B4" s="33" t="s">
        <v>24</v>
      </c>
      <c r="C4" s="34"/>
      <c r="D4" s="34"/>
      <c r="E4" s="34"/>
      <c r="F4" s="34"/>
      <c r="G4" s="34"/>
      <c r="H4" s="35"/>
      <c r="K4" s="32"/>
      <c r="L4" s="32"/>
    </row>
    <row r="5" spans="2:12" ht="15">
      <c r="B5" s="41" t="s">
        <v>17</v>
      </c>
      <c r="C5" s="42"/>
      <c r="D5" s="43" t="s">
        <v>22</v>
      </c>
      <c r="E5" s="43"/>
      <c r="F5" s="43"/>
      <c r="G5" s="43"/>
      <c r="H5" s="44"/>
      <c r="K5" s="32"/>
      <c r="L5" s="32"/>
    </row>
    <row r="6" spans="2:12" ht="15">
      <c r="B6" s="55" t="s">
        <v>3</v>
      </c>
      <c r="C6" s="56"/>
      <c r="D6" s="31"/>
      <c r="E6" s="36" t="s">
        <v>4</v>
      </c>
      <c r="F6" s="36"/>
      <c r="G6" s="36"/>
      <c r="H6" s="21" t="s">
        <v>5</v>
      </c>
      <c r="K6" s="32"/>
      <c r="L6" s="32"/>
    </row>
    <row r="7" spans="2:12" ht="15">
      <c r="B7" s="37" t="s">
        <v>6</v>
      </c>
      <c r="C7" s="38"/>
      <c r="D7" s="39"/>
      <c r="E7" s="16" t="s">
        <v>7</v>
      </c>
      <c r="F7" s="40" t="s">
        <v>8</v>
      </c>
      <c r="G7" s="39"/>
      <c r="H7" s="21" t="s">
        <v>9</v>
      </c>
      <c r="K7" s="32"/>
      <c r="L7" s="32"/>
    </row>
    <row r="8" spans="2:12" ht="15">
      <c r="B8" s="37" t="s">
        <v>13</v>
      </c>
      <c r="C8" s="38"/>
      <c r="D8" s="38"/>
      <c r="E8" s="38"/>
      <c r="F8" s="38"/>
      <c r="G8" s="38"/>
      <c r="H8" s="57"/>
      <c r="K8" s="32"/>
      <c r="L8" s="32"/>
    </row>
    <row r="9" spans="2:12" ht="15.75" thickBot="1">
      <c r="B9" s="45" t="s">
        <v>25</v>
      </c>
      <c r="C9" s="46"/>
      <c r="D9" s="46"/>
      <c r="E9" s="47"/>
      <c r="F9" s="48" t="s">
        <v>10</v>
      </c>
      <c r="G9" s="49"/>
      <c r="H9" s="22" t="s">
        <v>11</v>
      </c>
      <c r="K9" s="32"/>
      <c r="L9" s="32"/>
    </row>
    <row r="10" ht="15.75" thickBot="1">
      <c r="L10" s="32"/>
    </row>
    <row r="11" spans="2:12" ht="75" customHeight="1">
      <c r="B11" s="23" t="s">
        <v>14</v>
      </c>
      <c r="C11" s="24" t="s">
        <v>2</v>
      </c>
      <c r="D11" s="25" t="s">
        <v>26</v>
      </c>
      <c r="E11" s="26" t="s">
        <v>16</v>
      </c>
      <c r="F11" s="50"/>
      <c r="G11" s="27" t="s">
        <v>15</v>
      </c>
      <c r="H11" s="28" t="s">
        <v>12</v>
      </c>
      <c r="K11" t="s">
        <v>18</v>
      </c>
      <c r="L11" s="32"/>
    </row>
    <row r="12" spans="2:11" ht="15">
      <c r="B12" s="5">
        <f aca="true" t="shared" si="0" ref="B12:B42">C12</f>
        <v>42614</v>
      </c>
      <c r="C12" s="2">
        <f>DATE($C$1,$C$2,1)</f>
        <v>42614</v>
      </c>
      <c r="D12" s="3"/>
      <c r="E12" s="6"/>
      <c r="F12" s="50"/>
      <c r="G12" s="13"/>
      <c r="H12" s="6"/>
      <c r="K12" s="32" t="s">
        <v>19</v>
      </c>
    </row>
    <row r="13" spans="2:11" ht="15">
      <c r="B13" s="5">
        <f t="shared" si="0"/>
        <v>42615</v>
      </c>
      <c r="C13" s="2">
        <f aca="true" t="shared" si="1" ref="C13:C42">IF(C12&lt;&gt;"",IF(MONTH(C12+1)=MONTH(C12),C12+1,""),"")</f>
        <v>42615</v>
      </c>
      <c r="D13" s="3"/>
      <c r="E13" s="6"/>
      <c r="F13" s="50"/>
      <c r="G13" s="13"/>
      <c r="H13" s="6"/>
      <c r="I13" s="30"/>
      <c r="J13" s="29"/>
      <c r="K13" s="32" t="s">
        <v>20</v>
      </c>
    </row>
    <row r="14" spans="2:11" ht="15">
      <c r="B14" s="5">
        <f t="shared" si="0"/>
        <v>42616</v>
      </c>
      <c r="C14" s="2">
        <f t="shared" si="1"/>
        <v>42616</v>
      </c>
      <c r="D14" s="3"/>
      <c r="E14" s="6"/>
      <c r="F14" s="50"/>
      <c r="G14" s="14"/>
      <c r="H14" s="6"/>
      <c r="K14" s="32" t="s">
        <v>21</v>
      </c>
    </row>
    <row r="15" spans="2:11" ht="15">
      <c r="B15" s="5">
        <f t="shared" si="0"/>
        <v>42617</v>
      </c>
      <c r="C15" s="2">
        <f t="shared" si="1"/>
        <v>42617</v>
      </c>
      <c r="D15" s="3"/>
      <c r="E15" s="6"/>
      <c r="F15" s="50"/>
      <c r="G15" s="14"/>
      <c r="H15" s="6"/>
      <c r="K15" s="32" t="s">
        <v>22</v>
      </c>
    </row>
    <row r="16" spans="2:11" ht="15">
      <c r="B16" s="5">
        <f t="shared" si="0"/>
        <v>42618</v>
      </c>
      <c r="C16" s="2">
        <f t="shared" si="1"/>
        <v>42618</v>
      </c>
      <c r="D16" s="4"/>
      <c r="E16" s="11"/>
      <c r="F16" s="50"/>
      <c r="G16" s="14"/>
      <c r="H16" s="6"/>
      <c r="K16" s="32" t="s">
        <v>23</v>
      </c>
    </row>
    <row r="17" spans="2:8" ht="15">
      <c r="B17" s="5">
        <f t="shared" si="0"/>
        <v>42619</v>
      </c>
      <c r="C17" s="2">
        <f t="shared" si="1"/>
        <v>42619</v>
      </c>
      <c r="D17" s="4"/>
      <c r="E17" s="11"/>
      <c r="F17" s="50"/>
      <c r="G17" s="14"/>
      <c r="H17" s="6"/>
    </row>
    <row r="18" spans="2:8" ht="15">
      <c r="B18" s="5">
        <f t="shared" si="0"/>
        <v>42620</v>
      </c>
      <c r="C18" s="2">
        <f t="shared" si="1"/>
        <v>42620</v>
      </c>
      <c r="D18" s="4"/>
      <c r="E18" s="11"/>
      <c r="F18" s="50"/>
      <c r="G18" s="14"/>
      <c r="H18" s="6"/>
    </row>
    <row r="19" spans="2:11" ht="15">
      <c r="B19" s="5">
        <f t="shared" si="0"/>
        <v>42621</v>
      </c>
      <c r="C19" s="2">
        <f t="shared" si="1"/>
        <v>42621</v>
      </c>
      <c r="D19" s="4"/>
      <c r="E19" s="11"/>
      <c r="F19" s="50"/>
      <c r="G19" s="14"/>
      <c r="H19" s="6"/>
      <c r="K19" s="32"/>
    </row>
    <row r="20" spans="2:11" ht="15">
      <c r="B20" s="5">
        <f t="shared" si="0"/>
        <v>42622</v>
      </c>
      <c r="C20" s="2">
        <f t="shared" si="1"/>
        <v>42622</v>
      </c>
      <c r="D20" s="4"/>
      <c r="E20" s="11"/>
      <c r="F20" s="50"/>
      <c r="G20" s="14"/>
      <c r="H20" s="6"/>
      <c r="K20" s="32"/>
    </row>
    <row r="21" spans="2:11" ht="15">
      <c r="B21" s="5">
        <f t="shared" si="0"/>
        <v>42623</v>
      </c>
      <c r="C21" s="2">
        <f t="shared" si="1"/>
        <v>42623</v>
      </c>
      <c r="D21" s="4"/>
      <c r="E21" s="11"/>
      <c r="F21" s="50"/>
      <c r="G21" s="14"/>
      <c r="H21" s="6"/>
      <c r="K21" s="32"/>
    </row>
    <row r="22" spans="2:11" ht="15">
      <c r="B22" s="5">
        <f t="shared" si="0"/>
        <v>42624</v>
      </c>
      <c r="C22" s="2">
        <f t="shared" si="1"/>
        <v>42624</v>
      </c>
      <c r="D22" s="4"/>
      <c r="E22" s="11"/>
      <c r="F22" s="50"/>
      <c r="G22" s="14"/>
      <c r="H22" s="6"/>
      <c r="K22" s="32"/>
    </row>
    <row r="23" spans="2:11" ht="15">
      <c r="B23" s="5">
        <f t="shared" si="0"/>
        <v>42625</v>
      </c>
      <c r="C23" s="2">
        <f t="shared" si="1"/>
        <v>42625</v>
      </c>
      <c r="D23" s="4"/>
      <c r="E23" s="11"/>
      <c r="F23" s="50"/>
      <c r="G23" s="14"/>
      <c r="H23" s="6"/>
      <c r="K23" s="32"/>
    </row>
    <row r="24" spans="2:8" ht="15">
      <c r="B24" s="5">
        <f t="shared" si="0"/>
        <v>42626</v>
      </c>
      <c r="C24" s="2">
        <f t="shared" si="1"/>
        <v>42626</v>
      </c>
      <c r="D24" s="4"/>
      <c r="E24" s="11"/>
      <c r="F24" s="50"/>
      <c r="G24" s="14"/>
      <c r="H24" s="6"/>
    </row>
    <row r="25" spans="2:8" ht="15">
      <c r="B25" s="5">
        <f t="shared" si="0"/>
        <v>42627</v>
      </c>
      <c r="C25" s="2">
        <f t="shared" si="1"/>
        <v>42627</v>
      </c>
      <c r="D25" s="4"/>
      <c r="E25" s="11"/>
      <c r="F25" s="50"/>
      <c r="G25" s="14"/>
      <c r="H25" s="6"/>
    </row>
    <row r="26" spans="2:8" ht="15">
      <c r="B26" s="5">
        <f t="shared" si="0"/>
        <v>42628</v>
      </c>
      <c r="C26" s="2">
        <f t="shared" si="1"/>
        <v>42628</v>
      </c>
      <c r="D26" s="4"/>
      <c r="E26" s="11"/>
      <c r="F26" s="50"/>
      <c r="G26" s="14"/>
      <c r="H26" s="6"/>
    </row>
    <row r="27" spans="2:8" ht="15">
      <c r="B27" s="5">
        <f t="shared" si="0"/>
        <v>42629</v>
      </c>
      <c r="C27" s="2">
        <f t="shared" si="1"/>
        <v>42629</v>
      </c>
      <c r="D27" s="4"/>
      <c r="E27" s="11"/>
      <c r="F27" s="50"/>
      <c r="G27" s="14"/>
      <c r="H27" s="6"/>
    </row>
    <row r="28" spans="2:8" ht="15">
      <c r="B28" s="5">
        <f t="shared" si="0"/>
        <v>42630</v>
      </c>
      <c r="C28" s="2">
        <f t="shared" si="1"/>
        <v>42630</v>
      </c>
      <c r="D28" s="4"/>
      <c r="E28" s="11"/>
      <c r="F28" s="50"/>
      <c r="G28" s="14"/>
      <c r="H28" s="6"/>
    </row>
    <row r="29" spans="2:8" ht="15">
      <c r="B29" s="5">
        <f t="shared" si="0"/>
        <v>42631</v>
      </c>
      <c r="C29" s="2">
        <f t="shared" si="1"/>
        <v>42631</v>
      </c>
      <c r="D29" s="4"/>
      <c r="E29" s="11"/>
      <c r="F29" s="50"/>
      <c r="G29" s="14"/>
      <c r="H29" s="6"/>
    </row>
    <row r="30" spans="2:8" ht="15">
      <c r="B30" s="5">
        <f t="shared" si="0"/>
        <v>42632</v>
      </c>
      <c r="C30" s="2">
        <f t="shared" si="1"/>
        <v>42632</v>
      </c>
      <c r="D30" s="4"/>
      <c r="E30" s="11"/>
      <c r="F30" s="50"/>
      <c r="G30" s="14"/>
      <c r="H30" s="6"/>
    </row>
    <row r="31" spans="2:8" ht="15">
      <c r="B31" s="5">
        <f t="shared" si="0"/>
        <v>42633</v>
      </c>
      <c r="C31" s="2">
        <f t="shared" si="1"/>
        <v>42633</v>
      </c>
      <c r="D31" s="4"/>
      <c r="E31" s="11"/>
      <c r="F31" s="50"/>
      <c r="G31" s="14"/>
      <c r="H31" s="6"/>
    </row>
    <row r="32" spans="2:8" ht="15">
      <c r="B32" s="5">
        <f t="shared" si="0"/>
        <v>42634</v>
      </c>
      <c r="C32" s="2">
        <f t="shared" si="1"/>
        <v>42634</v>
      </c>
      <c r="D32" s="4"/>
      <c r="E32" s="11"/>
      <c r="F32" s="50"/>
      <c r="G32" s="14"/>
      <c r="H32" s="6"/>
    </row>
    <row r="33" spans="2:8" ht="15">
      <c r="B33" s="5">
        <f t="shared" si="0"/>
        <v>42635</v>
      </c>
      <c r="C33" s="2">
        <f t="shared" si="1"/>
        <v>42635</v>
      </c>
      <c r="D33" s="4"/>
      <c r="E33" s="11"/>
      <c r="F33" s="50"/>
      <c r="G33" s="14"/>
      <c r="H33" s="6"/>
    </row>
    <row r="34" spans="2:8" ht="15">
      <c r="B34" s="5">
        <f t="shared" si="0"/>
        <v>42636</v>
      </c>
      <c r="C34" s="2">
        <f t="shared" si="1"/>
        <v>42636</v>
      </c>
      <c r="D34" s="4"/>
      <c r="E34" s="11"/>
      <c r="F34" s="50"/>
      <c r="G34" s="14"/>
      <c r="H34" s="6"/>
    </row>
    <row r="35" spans="2:8" ht="15">
      <c r="B35" s="5">
        <f t="shared" si="0"/>
        <v>42637</v>
      </c>
      <c r="C35" s="2">
        <f t="shared" si="1"/>
        <v>42637</v>
      </c>
      <c r="D35" s="4"/>
      <c r="E35" s="11"/>
      <c r="F35" s="50"/>
      <c r="G35" s="14"/>
      <c r="H35" s="6"/>
    </row>
    <row r="36" spans="2:8" ht="15">
      <c r="B36" s="5">
        <f t="shared" si="0"/>
        <v>42638</v>
      </c>
      <c r="C36" s="2">
        <f t="shared" si="1"/>
        <v>42638</v>
      </c>
      <c r="D36" s="4"/>
      <c r="E36" s="11"/>
      <c r="F36" s="50"/>
      <c r="G36" s="14"/>
      <c r="H36" s="6"/>
    </row>
    <row r="37" spans="2:8" ht="15">
      <c r="B37" s="5">
        <f t="shared" si="0"/>
        <v>42639</v>
      </c>
      <c r="C37" s="2">
        <f t="shared" si="1"/>
        <v>42639</v>
      </c>
      <c r="D37" s="4"/>
      <c r="E37" s="11"/>
      <c r="F37" s="50"/>
      <c r="G37" s="14"/>
      <c r="H37" s="6"/>
    </row>
    <row r="38" spans="2:8" ht="15">
      <c r="B38" s="5">
        <f t="shared" si="0"/>
        <v>42640</v>
      </c>
      <c r="C38" s="2">
        <f t="shared" si="1"/>
        <v>42640</v>
      </c>
      <c r="D38" s="4"/>
      <c r="E38" s="11"/>
      <c r="F38" s="50"/>
      <c r="G38" s="14"/>
      <c r="H38" s="6"/>
    </row>
    <row r="39" spans="2:8" ht="15">
      <c r="B39" s="5">
        <f t="shared" si="0"/>
        <v>42641</v>
      </c>
      <c r="C39" s="2">
        <f t="shared" si="1"/>
        <v>42641</v>
      </c>
      <c r="D39" s="4"/>
      <c r="E39" s="11"/>
      <c r="F39" s="50"/>
      <c r="G39" s="14"/>
      <c r="H39" s="6"/>
    </row>
    <row r="40" spans="2:8" ht="15">
      <c r="B40" s="5">
        <f t="shared" si="0"/>
        <v>42642</v>
      </c>
      <c r="C40" s="2">
        <f t="shared" si="1"/>
        <v>42642</v>
      </c>
      <c r="D40" s="4"/>
      <c r="E40" s="11"/>
      <c r="F40" s="50"/>
      <c r="G40" s="14"/>
      <c r="H40" s="6"/>
    </row>
    <row r="41" spans="2:8" ht="15">
      <c r="B41" s="5">
        <f t="shared" si="0"/>
        <v>42643</v>
      </c>
      <c r="C41" s="2">
        <f t="shared" si="1"/>
        <v>42643</v>
      </c>
      <c r="D41" s="4"/>
      <c r="E41" s="11"/>
      <c r="F41" s="50"/>
      <c r="G41" s="14"/>
      <c r="H41" s="6"/>
    </row>
    <row r="42" spans="2:8" ht="15.75" thickBot="1">
      <c r="B42" s="7">
        <f t="shared" si="0"/>
      </c>
      <c r="C42" s="8">
        <f t="shared" si="1"/>
      </c>
      <c r="D42" s="9"/>
      <c r="E42" s="12"/>
      <c r="F42" s="50"/>
      <c r="G42" s="15"/>
      <c r="H42" s="10"/>
    </row>
    <row r="43" spans="2:8" ht="15">
      <c r="B43" s="51"/>
      <c r="C43" s="51"/>
      <c r="D43" s="51"/>
      <c r="E43" s="51"/>
      <c r="F43" s="52"/>
      <c r="G43" s="51"/>
      <c r="H43" s="51"/>
    </row>
    <row r="44" spans="2:8" ht="15" customHeight="1">
      <c r="B44" s="53" t="s">
        <v>27</v>
      </c>
      <c r="C44" s="53"/>
      <c r="D44" s="53"/>
      <c r="E44" s="53"/>
      <c r="F44" s="54" t="s">
        <v>28</v>
      </c>
      <c r="G44" s="54"/>
      <c r="H44" s="54"/>
    </row>
    <row r="45" spans="2:8" ht="15">
      <c r="B45" s="53"/>
      <c r="C45" s="53"/>
      <c r="D45" s="53"/>
      <c r="E45" s="53"/>
      <c r="F45" s="54"/>
      <c r="G45" s="54"/>
      <c r="H45" s="54"/>
    </row>
    <row r="46" spans="2:8" ht="15">
      <c r="B46" s="53"/>
      <c r="C46" s="53"/>
      <c r="D46" s="53"/>
      <c r="E46" s="53"/>
      <c r="F46" s="54"/>
      <c r="G46" s="54"/>
      <c r="H46" s="54"/>
    </row>
    <row r="47" spans="2:8" ht="15">
      <c r="B47" s="53"/>
      <c r="C47" s="53"/>
      <c r="D47" s="53"/>
      <c r="E47" s="53"/>
      <c r="F47" s="54"/>
      <c r="G47" s="54"/>
      <c r="H47" s="54"/>
    </row>
    <row r="48" spans="2:8" ht="20.25" customHeight="1">
      <c r="B48" s="53"/>
      <c r="C48" s="53"/>
      <c r="D48" s="53"/>
      <c r="E48" s="53"/>
      <c r="F48" s="54"/>
      <c r="G48" s="54"/>
      <c r="H48" s="54"/>
    </row>
  </sheetData>
  <sheetProtection/>
  <mergeCells count="14">
    <mergeCell ref="B9:E9"/>
    <mergeCell ref="F9:G9"/>
    <mergeCell ref="F11:F42"/>
    <mergeCell ref="B43:H43"/>
    <mergeCell ref="B44:E48"/>
    <mergeCell ref="F44:H48"/>
    <mergeCell ref="B4:H4"/>
    <mergeCell ref="B5:C5"/>
    <mergeCell ref="D5:H5"/>
    <mergeCell ref="B6:C6"/>
    <mergeCell ref="E6:G6"/>
    <mergeCell ref="B7:D7"/>
    <mergeCell ref="F7:G7"/>
    <mergeCell ref="B8:H8"/>
  </mergeCells>
  <conditionalFormatting sqref="B12:E42 G12:G42">
    <cfRule type="expression" priority="1" dxfId="0">
      <formula>WEEKDAY($C12,11)&gt;5</formula>
    </cfRule>
  </conditionalFormatting>
  <dataValidations count="3">
    <dataValidation type="list" allowBlank="1" showInputMessage="1" showErrorMessage="1" sqref="C1">
      <formula1>"2016,2017"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D5:H5">
      <formula1>$K$12:$K$16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Vaggelitsa</cp:lastModifiedBy>
  <cp:lastPrinted>2016-09-15T12:15:46Z</cp:lastPrinted>
  <dcterms:created xsi:type="dcterms:W3CDTF">2015-10-08T09:48:01Z</dcterms:created>
  <dcterms:modified xsi:type="dcterms:W3CDTF">2016-09-18T15:40:53Z</dcterms:modified>
  <cp:category/>
  <cp:version/>
  <cp:contentType/>
  <cp:contentStatus/>
</cp:coreProperties>
</file>